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uario\Documents\AGROSAVIA\__Página WEB\Coleoptera\Melolonthidae\"/>
    </mc:Choice>
  </mc:AlternateContent>
  <bookViews>
    <workbookView xWindow="0" yWindow="0" windowWidth="20460" windowHeight="7590" activeTab="1"/>
  </bookViews>
  <sheets>
    <sheet name="Hoja2" sheetId="2" r:id="rId1"/>
    <sheet name="Hoja1" sheetId="1" r:id="rId2"/>
  </sheet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<sst xmlns="http://schemas.openxmlformats.org/spreadsheetml/2006/main" count="598" uniqueCount="156">
  <si>
    <t>No. Catal.</t>
  </si>
  <si>
    <t>Determinador</t>
  </si>
  <si>
    <t>Fecha de determinacion</t>
  </si>
  <si>
    <t>PAIS</t>
  </si>
  <si>
    <t>Departamento</t>
  </si>
  <si>
    <t>Municipio</t>
  </si>
  <si>
    <t>Fecha de colección</t>
  </si>
  <si>
    <t>Colector</t>
  </si>
  <si>
    <t>Datos de campo</t>
  </si>
  <si>
    <t>Taxon vegetal asociado</t>
  </si>
  <si>
    <t>Taxon animal asociado</t>
  </si>
  <si>
    <t>Cartwright</t>
  </si>
  <si>
    <t>COLOMBIA</t>
  </si>
  <si>
    <t>Cundinamarca</t>
  </si>
  <si>
    <t>Funza</t>
  </si>
  <si>
    <t>M. Revelo</t>
  </si>
  <si>
    <t>23.xii1958</t>
  </si>
  <si>
    <t>E. Caicedo</t>
  </si>
  <si>
    <t>Papa</t>
  </si>
  <si>
    <r>
      <rPr>
        <i/>
        <sz val="12"/>
        <color rgb="FF000000"/>
        <rFont val="Arial"/>
        <family val="2"/>
      </rPr>
      <t xml:space="preserve">Solanum tuberosum </t>
    </r>
    <r>
      <rPr>
        <sz val="12"/>
        <color rgb="FF000000"/>
        <rFont val="Arial"/>
        <family val="2"/>
      </rPr>
      <t>(Solanaceae)-papa</t>
    </r>
  </si>
  <si>
    <t>Nariño</t>
  </si>
  <si>
    <t>San Juan de Pasto</t>
  </si>
  <si>
    <t>9.xi.1955</t>
  </si>
  <si>
    <t>R.F. Ruppel</t>
  </si>
  <si>
    <t>3.ix.1958</t>
  </si>
  <si>
    <t>A. Unigarro</t>
  </si>
  <si>
    <t>Trigo</t>
  </si>
  <si>
    <r>
      <rPr>
        <i/>
        <sz val="12"/>
        <color rgb="FF000000"/>
        <rFont val="Arial"/>
        <family val="2"/>
      </rPr>
      <t>Triticum aestivum</t>
    </r>
    <r>
      <rPr>
        <sz val="12"/>
        <color rgb="FF000000"/>
        <rFont val="Arial"/>
        <family val="2"/>
      </rPr>
      <t xml:space="preserve"> (Poaceae)-trigo</t>
    </r>
  </si>
  <si>
    <t>Antioquia</t>
  </si>
  <si>
    <t>Sonsón</t>
  </si>
  <si>
    <t>18.viii.1955</t>
  </si>
  <si>
    <t>C. Carmona</t>
  </si>
  <si>
    <t>PARAGUAY</t>
  </si>
  <si>
    <t>Paraguarí</t>
  </si>
  <si>
    <t>Sapucai</t>
  </si>
  <si>
    <t>11.i.1945</t>
  </si>
  <si>
    <t>B. Podtiaguin</t>
  </si>
  <si>
    <t>R.D. Gordon</t>
  </si>
  <si>
    <t>Bogotá</t>
  </si>
  <si>
    <t>10.x.1940</t>
  </si>
  <si>
    <t>F.J. Otoya</t>
  </si>
  <si>
    <t>8.ix.1940</t>
  </si>
  <si>
    <t>Mosquera</t>
  </si>
  <si>
    <t>12.iii.1975</t>
  </si>
  <si>
    <t>N. Ruíz</t>
  </si>
  <si>
    <t>14.ii.2979</t>
  </si>
  <si>
    <t>16.ii.1979</t>
  </si>
  <si>
    <t>15.ii.1979</t>
  </si>
  <si>
    <t>Erika Valentina Vergara-Navarro</t>
  </si>
  <si>
    <t>6.iii.1940</t>
  </si>
  <si>
    <t>15.iv.1940</t>
  </si>
  <si>
    <t>16.iii.1940</t>
  </si>
  <si>
    <t>5.viii.1940</t>
  </si>
  <si>
    <t>Nemocón</t>
  </si>
  <si>
    <t>19; 20.v.2017</t>
  </si>
  <si>
    <t>F. Rivera</t>
  </si>
  <si>
    <t>Cultivo de arveja. Edad fenológica de 74 días. Variedades Santa Isabel, Alcala, Vizcaya, Horab.</t>
  </si>
  <si>
    <r>
      <rPr>
        <i/>
        <sz val="12"/>
        <color rgb="FF000000"/>
        <rFont val="Arial"/>
        <family val="2"/>
      </rPr>
      <t>Pisum sativum</t>
    </r>
    <r>
      <rPr>
        <sz val="12"/>
        <color rgb="FF000000"/>
        <rFont val="Arial"/>
        <family val="2"/>
      </rPr>
      <t xml:space="preserve"> (Fabaceae)-arveja</t>
    </r>
  </si>
  <si>
    <t>Medellín</t>
  </si>
  <si>
    <t>xi.1991</t>
  </si>
  <si>
    <t>F. Posada</t>
  </si>
  <si>
    <t>Masticador de tubérculos de papa</t>
  </si>
  <si>
    <t>Villapinzón</t>
  </si>
  <si>
    <t>O. Rubiano</t>
  </si>
  <si>
    <t>Cultivo de zanahoria. Edad fenológica de 5 meses</t>
  </si>
  <si>
    <r>
      <t xml:space="preserve">Daucus carota </t>
    </r>
    <r>
      <rPr>
        <sz val="12"/>
        <color rgb="FF000000"/>
        <rFont val="Arial"/>
        <family val="2"/>
      </rPr>
      <t>(Umbelifera)-zanahoria</t>
    </r>
  </si>
  <si>
    <t>S.A.</t>
  </si>
  <si>
    <t>Cultivo de zanahoria. Edad fenológica de 4 meses</t>
  </si>
  <si>
    <t>03.viii.2017</t>
  </si>
  <si>
    <t>J. Saboyá</t>
  </si>
  <si>
    <t>Cultivo de zanahoria. Edad fenológica de 3 meses</t>
  </si>
  <si>
    <t>19.v.2017</t>
  </si>
  <si>
    <t>F. Figuereo</t>
  </si>
  <si>
    <t>M. Ravelo</t>
  </si>
  <si>
    <t>27.i.1964</t>
  </si>
  <si>
    <t>M. Benavides</t>
  </si>
  <si>
    <t>19.vi.2007</t>
  </si>
  <si>
    <t>A. López</t>
  </si>
  <si>
    <r>
      <t xml:space="preserve">Pennisetum clandestinum </t>
    </r>
    <r>
      <rPr>
        <sz val="12"/>
        <color rgb="FF000000"/>
        <rFont val="Arial"/>
        <family val="2"/>
      </rPr>
      <t>(Poaceae)-kikuyo</t>
    </r>
  </si>
  <si>
    <r>
      <t xml:space="preserve">Pennisetum clandestinum </t>
    </r>
    <r>
      <rPr>
        <sz val="12"/>
        <color rgb="FF000000"/>
        <rFont val="Arial"/>
        <family val="2"/>
      </rPr>
      <t>(Poaceae)-pasto kikuyo</t>
    </r>
  </si>
  <si>
    <r>
      <rPr>
        <i/>
        <sz val="12"/>
        <color rgb="FF000000"/>
        <rFont val="Arial"/>
        <family val="2"/>
      </rPr>
      <t>Solanum tuberosum</t>
    </r>
    <r>
      <rPr>
        <sz val="12"/>
        <color rgb="FF000000"/>
        <rFont val="Arial"/>
        <family val="2"/>
      </rPr>
      <t xml:space="preserve"> (Solanaceae)-papa</t>
    </r>
  </si>
  <si>
    <t>Luis Carlos Pardo</t>
  </si>
  <si>
    <t>xi.1995</t>
  </si>
  <si>
    <t>Amazonas</t>
  </si>
  <si>
    <t>Leticia</t>
  </si>
  <si>
    <t>2.iv.1946</t>
  </si>
  <si>
    <t>L. Richter</t>
  </si>
  <si>
    <t>15.vii.1940</t>
  </si>
  <si>
    <t>8.iv.1940</t>
  </si>
  <si>
    <t>14.v.1940</t>
  </si>
  <si>
    <t>15.v.1940</t>
  </si>
  <si>
    <t>18.v.1940</t>
  </si>
  <si>
    <t>21.v.1940</t>
  </si>
  <si>
    <t>12.xii.1939</t>
  </si>
  <si>
    <t>2.iv.1940</t>
  </si>
  <si>
    <t>18.i.1940</t>
  </si>
  <si>
    <t>26.v.1940</t>
  </si>
  <si>
    <t>7.v.1940</t>
  </si>
  <si>
    <t>10.vi.1940</t>
  </si>
  <si>
    <t>2.v.1940</t>
  </si>
  <si>
    <t>3.vi.1940</t>
  </si>
  <si>
    <t>German Amat</t>
  </si>
  <si>
    <t>Tolima</t>
  </si>
  <si>
    <t>Cajamarca</t>
  </si>
  <si>
    <t>B. Monje</t>
  </si>
  <si>
    <t>En cultivo de arracacha</t>
  </si>
  <si>
    <r>
      <t>Arracacia xanthorrhiza</t>
    </r>
    <r>
      <rPr>
        <sz val="12"/>
        <color rgb="FF000000"/>
        <rFont val="Arial"/>
        <family val="2"/>
      </rPr>
      <t xml:space="preserve"> (Apiaceae)-arracacha</t>
    </r>
  </si>
  <si>
    <t>14.iv.1936</t>
  </si>
  <si>
    <t>S.C.</t>
  </si>
  <si>
    <t>Chocontá</t>
  </si>
  <si>
    <t>29.iv.1959</t>
  </si>
  <si>
    <t>R. Graso</t>
  </si>
  <si>
    <t>Campo sembrado</t>
  </si>
  <si>
    <t>La Mesa</t>
  </si>
  <si>
    <t>xii.1949</t>
  </si>
  <si>
    <t>A. Upegui</t>
  </si>
  <si>
    <t>22.x.1958</t>
  </si>
  <si>
    <t>Edificio cemento</t>
  </si>
  <si>
    <t>13.ix.1958</t>
  </si>
  <si>
    <t>En trigo</t>
  </si>
  <si>
    <r>
      <t xml:space="preserve">Triticum </t>
    </r>
    <r>
      <rPr>
        <sz val="12"/>
        <color rgb="FF000000"/>
        <rFont val="Arial"/>
        <family val="2"/>
      </rPr>
      <t>sp. (Poaceae)-trigo</t>
    </r>
  </si>
  <si>
    <t>25.ii.1970</t>
  </si>
  <si>
    <t>F. Mosquera</t>
  </si>
  <si>
    <t>En residencia</t>
  </si>
  <si>
    <t>En papa</t>
  </si>
  <si>
    <t>San Bernardo</t>
  </si>
  <si>
    <t>iii.1922</t>
  </si>
  <si>
    <t>E. Molinos</t>
  </si>
  <si>
    <t>Ibagué</t>
  </si>
  <si>
    <t>v.vi.1993</t>
  </si>
  <si>
    <t>M. Rubiano</t>
  </si>
  <si>
    <t>Valle del cauca</t>
  </si>
  <si>
    <t>Palmira</t>
  </si>
  <si>
    <t>29.iii.1992</t>
  </si>
  <si>
    <t>L.C. Pardo</t>
  </si>
  <si>
    <t>25.29.1994</t>
  </si>
  <si>
    <t>M. Rubiano; Delgado</t>
  </si>
  <si>
    <t>Jhon César Neita</t>
  </si>
  <si>
    <t>Tausa</t>
  </si>
  <si>
    <t>8-vi-1998</t>
  </si>
  <si>
    <t>O. López-Bogota</t>
  </si>
  <si>
    <t>Chipaque</t>
  </si>
  <si>
    <t>25-ix-1941</t>
  </si>
  <si>
    <t>15-iv-1940</t>
  </si>
  <si>
    <t>5-vii-1940</t>
  </si>
  <si>
    <t>Etiquetas de fila</t>
  </si>
  <si>
    <t>Total general</t>
  </si>
  <si>
    <t>(en blanco)</t>
  </si>
  <si>
    <t>Arracacia xanthorrhiza (Apiaceae)-arracacha</t>
  </si>
  <si>
    <t>Daucus carota (Umbelifera)-zanahoria</t>
  </si>
  <si>
    <t>Pennisetum clandestinum (Poaceae)-pasto kikuyo</t>
  </si>
  <si>
    <t>Pisum sativum (Fabaceae)-arveja</t>
  </si>
  <si>
    <t>Solanum tuberosum (Solanaceae)-papa</t>
  </si>
  <si>
    <t>Triticum aestivum (Poaceae)-trigo</t>
  </si>
  <si>
    <t>Triticum sp. (Poaceae)-trigo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</si>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</sst>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ont="1"/>
    <xf numFmtId="0" fontId="3" fillId="0" borderId="0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</cellXfs>
  <cellStyles count="4">
    <cellStyle name="Hyperlink" xfId="1"/>
    <cellStyle name="Normal" xfId="0" builtinId="0"/>
    <cellStyle name="Normal 3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872.615273611111" createdVersion="6" refreshedVersion="6" minRefreshableVersion="3" recordCount="64">
  <cacheSource type="worksheet">
    <worksheetSource ref="D1:K65" sheet="Hoja1"/>
  </cacheSource>
  <cacheFields count="27">
    <cacheField name="PAIS" numFmtId="0">
      <sharedItems count="2">
        <s v="COLOMBIA"/>
        <s v="PARAGUAY"/>
      </sharedItems>
    </cacheField>
    <cacheField name="Departamento" numFmtId="0">
      <sharedItems count="7">
        <s v="Cundinamarca"/>
        <s v="Nariño"/>
        <s v="Antioquia"/>
        <s v="Paraguarí"/>
        <s v="Amazonas"/>
        <s v="Tolima"/>
        <s v="Valle del cauca"/>
      </sharedItems>
    </cacheField>
    <cacheField name="Municipio" numFmtId="0">
      <sharedItems containsBlank="1"/>
    </cacheField>
    <cacheField name="Vda. Cgto, Ins. Pol." numFmtId="0">
      <sharedItems containsBlank="1"/>
    </cacheField>
    <cacheField name="Localidad" numFmtId="0">
      <sharedItems containsBlank="1"/>
    </cacheField>
    <cacheField name="altitud" numFmtId="0">
      <sharedItems containsString="0" containsBlank="1" containsNumber="1" containsInteger="1" minValue="1800" maxValue="2915"/>
    </cacheField>
    <cacheField name="Latitud" numFmtId="0">
      <sharedItems containsBlank="1"/>
    </cacheField>
    <cacheField name="Longitud" numFmtId="0">
      <sharedItems containsBlank="1"/>
    </cacheField>
    <cacheField name="latitud2" numFmtId="49">
      <sharedItems containsBlank="1"/>
    </cacheField>
    <cacheField name="longitud2" numFmtId="49">
      <sharedItems containsBlank="1"/>
    </cacheField>
    <cacheField name="Fecha de colección" numFmtId="0">
      <sharedItems containsMixedTypes="1" containsNumber="1" containsInteger="1" minValue="1957" maxValue="2017"/>
    </cacheField>
    <cacheField name="Colector" numFmtId="0">
      <sharedItems/>
    </cacheField>
    <cacheField name="Metodo de captura" numFmtId="0">
      <sharedItems containsBlank="1"/>
    </cacheField>
    <cacheField name="Datos de campo" numFmtId="0">
      <sharedItems containsBlank="1"/>
    </cacheField>
    <cacheField name="Taxon vegetal asociado" numFmtId="0">
      <sharedItems containsBlank="1" count="8">
        <m/>
        <s v="Solanum tuberosum (Solanaceae)-papa"/>
        <s v="Triticum aestivum (Poaceae)-trigo"/>
        <s v="Pisum sativum (Fabaceae)-arveja"/>
        <s v="Daucus carota (Umbelifera)-zanahoria"/>
        <s v="Pennisetum clandestinum (Poaceae)-pasto kikuyo"/>
        <s v="Arracacia xanthorrhiza (Apiaceae)-arracacha"/>
        <s v="Triticum sp. (Poaceae)-trigo"/>
      </sharedItems>
    </cacheField>
    <cacheField name="Taxon animal asociado" numFmtId="0">
      <sharedItems containsNonDate="0" containsString="0" containsBlank="1" count="1">
        <m/>
      </sharedItems>
    </cacheField>
    <cacheField name="No. Especimenes" numFmtId="0">
      <sharedItems containsSemiMixedTypes="0" containsString="0" containsNumber="1" containsInteger="1" minValue="1" maxValue="22"/>
    </cacheField>
    <cacheField name="Sexo" numFmtId="0">
      <sharedItems containsBlank="1"/>
    </cacheField>
    <cacheField name="Casta" numFmtId="0">
      <sharedItems containsNonDate="0" containsString="0" containsBlank="1"/>
    </cacheField>
    <cacheField name="Estado" numFmtId="0">
      <sharedItems containsNonDate="0" containsString="0" containsBlank="1"/>
    </cacheField>
    <cacheField name="Observaciones de curaduria" numFmtId="0">
      <sharedItems containsBlank="1" containsMixedTypes="1" containsNumber="1" containsInteger="1" minValue="1236" maxValue="1236"/>
    </cacheField>
    <cacheField name="Tipo de montaje" numFmtId="0">
      <sharedItems containsBlank="1"/>
    </cacheField>
    <cacheField name="Colección" numFmtId="0">
      <sharedItems containsBlank="1"/>
    </cacheField>
    <cacheField name="Primera curaduria" numFmtId="0">
      <sharedItems containsString="0" containsBlank="1" containsNumber="1" containsInteger="1" minValue="2017" maxValue="2019"/>
    </cacheField>
    <cacheField name="Registro recolectas" numFmtId="0">
      <sharedItems containsNonDate="0" containsString="0" containsBlank="1"/>
    </cacheField>
    <cacheField name="Proyecto Agrosavia" numFmtId="0">
      <sharedItems containsNonDate="0" containsString="0" containsBlank="1"/>
    </cacheField>
    <cacheField name="CATALOGO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s v="Funza"/>
    <m/>
    <m/>
    <n v="2560"/>
    <m/>
    <m/>
    <s v="4.7166667"/>
    <s v="-74.2"/>
    <n v="1957"/>
    <s v="M. Revelo"/>
    <m/>
    <m/>
    <x v="0"/>
    <x v="0"/>
    <n v="3"/>
    <m/>
    <m/>
    <m/>
    <m/>
    <s v="Seco"/>
    <s v="CTC"/>
    <n v="2017"/>
    <m/>
    <m/>
    <s v="COLOMBIA: Cundinamarca, Funza, , , 1957, M. Revelo, , en , , (3), , Det. Cartwright, 1959 (CTNI 1262)."/>
  </r>
  <r>
    <x v="0"/>
    <x v="0"/>
    <s v="Funza"/>
    <m/>
    <m/>
    <n v="2650"/>
    <m/>
    <m/>
    <s v="4.7166667"/>
    <s v="-74.2"/>
    <s v="23.xii1958"/>
    <s v="E. Caicedo"/>
    <m/>
    <s v="Papa"/>
    <x v="1"/>
    <x v="0"/>
    <n v="3"/>
    <m/>
    <m/>
    <m/>
    <m/>
    <s v="Seco"/>
    <s v="CTC"/>
    <n v="2017"/>
    <m/>
    <m/>
    <s v="COLOMBIA: Cundinamarca, Funza, , , 23.xii1958, E. Caicedo, , en Papa, Solanum tuberosum (Solanaceae)-papa, (1), , Det. Cartwright, 1959 (CTNI 1262)."/>
  </r>
  <r>
    <x v="0"/>
    <x v="1"/>
    <s v="San Juan de Pasto"/>
    <m/>
    <m/>
    <m/>
    <m/>
    <m/>
    <s v="1.2"/>
    <s v="-77.2666667"/>
    <s v="9.xi.1955"/>
    <s v="R.F. Ruppel"/>
    <s v="Trampa de Luz"/>
    <m/>
    <x v="0"/>
    <x v="0"/>
    <n v="1"/>
    <m/>
    <m/>
    <m/>
    <m/>
    <s v="Seco"/>
    <s v="CTC"/>
    <n v="2017"/>
    <m/>
    <m/>
    <s v="COLOMBIA: Nariño, San Juan de Pasto, , , 9.xi.1955, R.F. Ruppel, Trampa de Luz, en , , (2), , Det. Cartwright, 1959 (CTNI 1262)."/>
  </r>
  <r>
    <x v="0"/>
    <x v="1"/>
    <s v="San Juan de Pasto"/>
    <m/>
    <m/>
    <m/>
    <m/>
    <m/>
    <s v="1.2"/>
    <s v="-77.2666667"/>
    <s v="3.ix.1958"/>
    <s v="A. Unigarro"/>
    <m/>
    <s v="Trigo"/>
    <x v="2"/>
    <x v="0"/>
    <n v="2"/>
    <m/>
    <m/>
    <m/>
    <m/>
    <s v="Seco"/>
    <s v="CTC"/>
    <n v="2017"/>
    <m/>
    <m/>
    <s v="COLOMBIA: Nariño, San Juan de Pasto, , , 3.ix.1958, A. Unigarro, , en Trigo, Triticum aestivum (Poaceae)-trigo, (3), , Det. Cartwright, 1959 (CTNI 1262)."/>
  </r>
  <r>
    <x v="0"/>
    <x v="2"/>
    <s v="Sonsón"/>
    <m/>
    <m/>
    <m/>
    <m/>
    <m/>
    <s v="5.7"/>
    <s v="-75.3"/>
    <s v="18.viii.1955"/>
    <s v="C. Carmona"/>
    <m/>
    <s v="Papa"/>
    <x v="1"/>
    <x v="0"/>
    <n v="3"/>
    <m/>
    <m/>
    <m/>
    <m/>
    <s v="Seco"/>
    <s v="CTC"/>
    <n v="2017"/>
    <m/>
    <m/>
    <s v="COLOMBIA: Antioquia, Sonsón, , , 18.viii.1955, C. Carmona, , en Papa, Solanum tuberosum (Solanaceae)-papa, (1), , Det. Cartwright, 1959 (CTNI 1262)."/>
  </r>
  <r>
    <x v="1"/>
    <x v="3"/>
    <s v="Sapucai"/>
    <m/>
    <m/>
    <m/>
    <m/>
    <m/>
    <s v="-25.666517"/>
    <s v="-56.952146"/>
    <s v="11.i.1945"/>
    <s v="B. Podtiaguin"/>
    <m/>
    <m/>
    <x v="0"/>
    <x v="0"/>
    <n v="1"/>
    <m/>
    <m/>
    <m/>
    <m/>
    <s v="Seco"/>
    <s v="CTC"/>
    <n v="2017"/>
    <m/>
    <m/>
    <e v="#REF!"/>
  </r>
  <r>
    <x v="0"/>
    <x v="0"/>
    <s v="Bogotá"/>
    <m/>
    <m/>
    <m/>
    <m/>
    <m/>
    <s v="4.5833333"/>
    <s v="-74.0666667"/>
    <s v="10.x.1940"/>
    <s v="F.J. Otoya"/>
    <m/>
    <m/>
    <x v="0"/>
    <x v="0"/>
    <n v="1"/>
    <m/>
    <m/>
    <m/>
    <m/>
    <s v="Seco"/>
    <s v="CTC"/>
    <n v="2017"/>
    <m/>
    <m/>
    <s v="COLOMBIA: Cundinamarca, Bogotá, , , 10.x.1940, F.J. Otoya, , en , , (2), , Det. R.D. Gordon, 1979 (CTNI 1264)."/>
  </r>
  <r>
    <x v="0"/>
    <x v="0"/>
    <s v="Bogotá"/>
    <m/>
    <m/>
    <m/>
    <m/>
    <m/>
    <s v="4.5833333"/>
    <s v="-74.0666667"/>
    <s v="8.ix.1940"/>
    <s v="F.J. Otoya"/>
    <m/>
    <m/>
    <x v="0"/>
    <x v="0"/>
    <n v="2"/>
    <m/>
    <m/>
    <m/>
    <m/>
    <s v="Seco"/>
    <s v="CTC"/>
    <n v="2017"/>
    <m/>
    <m/>
    <s v="COLOMBIA: Cundinamarca, Bogotá, , , 8.ix.1940, F.J. Otoya, , en , , (2), , Det. R.D. Gordon, 1979 (CTNI 1264)."/>
  </r>
  <r>
    <x v="0"/>
    <x v="0"/>
    <s v="Mosquera"/>
    <m/>
    <m/>
    <m/>
    <m/>
    <m/>
    <s v="4.7"/>
    <s v="-74.2166667"/>
    <s v="12.iii.1975"/>
    <s v="N. Ruíz"/>
    <m/>
    <m/>
    <x v="0"/>
    <x v="0"/>
    <n v="2"/>
    <m/>
    <m/>
    <m/>
    <m/>
    <s v="Seco"/>
    <s v="CTC"/>
    <n v="2017"/>
    <m/>
    <m/>
    <s v="COLOMBIA: Cundinamarca, Mosquera, , , 12.iii.1975, N. Ruíz, , en , , (4), , Det. R.D. Gordon, 1979 (CTNI 1264)."/>
  </r>
  <r>
    <x v="0"/>
    <x v="0"/>
    <s v="Mosquera"/>
    <m/>
    <m/>
    <m/>
    <m/>
    <m/>
    <s v="4.7"/>
    <s v="-74.2166667"/>
    <s v="14.ii.2979"/>
    <s v="N. Ruíz"/>
    <s v="Trampa de Luz"/>
    <m/>
    <x v="0"/>
    <x v="0"/>
    <n v="4"/>
    <m/>
    <m/>
    <m/>
    <s v="USDA 1230"/>
    <s v="Seco"/>
    <s v="CTC"/>
    <n v="2017"/>
    <m/>
    <m/>
    <s v="COLOMBIA: Cundinamarca, Mosquera, , , 14.ii.2979, N. Ruíz, Trampa de Luz, en , , (2), , Det. R.D. Gordon, 1979 (CTNI 1264)."/>
  </r>
  <r>
    <x v="0"/>
    <x v="0"/>
    <s v="Mosquera"/>
    <m/>
    <m/>
    <m/>
    <m/>
    <m/>
    <s v="4.7"/>
    <s v="-74.2166667"/>
    <s v="16.ii.1979"/>
    <s v="N. Ruíz"/>
    <s v="Trampa de Luz"/>
    <m/>
    <x v="0"/>
    <x v="0"/>
    <n v="2"/>
    <m/>
    <m/>
    <m/>
    <m/>
    <s v="Seco"/>
    <s v="CTC"/>
    <n v="2017"/>
    <m/>
    <m/>
    <s v="COLOMBIA: Cundinamarca, Mosquera, , , 16.ii.1979, N. Ruíz, Trampa de Luz, en , , (1), , Det. R.D. Gordon, 1979 (CTNI 1264)."/>
  </r>
  <r>
    <x v="0"/>
    <x v="0"/>
    <s v="Mosquera"/>
    <m/>
    <m/>
    <m/>
    <m/>
    <m/>
    <s v="4.7"/>
    <s v="-74.2166667"/>
    <s v="15.ii.1979"/>
    <s v="N. Ruíz"/>
    <s v="Trampa de Luz"/>
    <m/>
    <x v="0"/>
    <x v="0"/>
    <n v="1"/>
    <m/>
    <m/>
    <m/>
    <m/>
    <s v="Seco"/>
    <s v="CTC"/>
    <n v="2017"/>
    <m/>
    <m/>
    <s v="COLOMBIA: Cundinamarca, Mosquera, , , 15.ii.1979, N. Ruíz, Trampa de Luz, en , , (3), , Det. R.D. Gordon, 1979 (CTNI 1264)."/>
  </r>
  <r>
    <x v="0"/>
    <x v="0"/>
    <s v="Bogotá"/>
    <m/>
    <m/>
    <m/>
    <m/>
    <m/>
    <s v="4.5833333"/>
    <s v="-74.0666667"/>
    <s v="6.iii.1940"/>
    <s v="F.J. Otoya"/>
    <m/>
    <m/>
    <x v="0"/>
    <x v="0"/>
    <n v="3"/>
    <m/>
    <m/>
    <m/>
    <m/>
    <s v="Seco"/>
    <s v="CTC"/>
    <n v="2017"/>
    <m/>
    <m/>
    <s v="COLOMBIA: Cundinamarca, Bogotá, , , 6.iii.1940, F.J. Otoya, , en , , (4), , Det. Erika Valentina Vergara-Navarro, 2017 (CTNI 1265)."/>
  </r>
  <r>
    <x v="0"/>
    <x v="0"/>
    <s v="Bogotá"/>
    <m/>
    <m/>
    <m/>
    <m/>
    <m/>
    <s v="4.5833333"/>
    <s v="-74.0666667"/>
    <s v="15.iv.1940"/>
    <s v="F.J. Otoya"/>
    <m/>
    <m/>
    <x v="0"/>
    <x v="0"/>
    <n v="4"/>
    <m/>
    <m/>
    <m/>
    <m/>
    <s v="Seco"/>
    <s v="CTC"/>
    <n v="2017"/>
    <m/>
    <m/>
    <s v="COLOMBIA: Cundinamarca, Bogotá, , , 15.iv.1940, F.J. Otoya, , en , , (2), , Det. Erika Valentina Vergara-Navarro, 2017 (CTNI 1265)."/>
  </r>
  <r>
    <x v="0"/>
    <x v="0"/>
    <s v="Bogotá"/>
    <m/>
    <m/>
    <m/>
    <m/>
    <m/>
    <s v="4.5833333"/>
    <s v="-74.0666667"/>
    <s v="16.iii.1940"/>
    <s v="F.J. Otoya"/>
    <m/>
    <m/>
    <x v="0"/>
    <x v="0"/>
    <n v="2"/>
    <m/>
    <m/>
    <m/>
    <m/>
    <s v="Seco"/>
    <s v="CTC"/>
    <n v="2017"/>
    <m/>
    <m/>
    <s v="COLOMBIA: Cundinamarca, Bogotá, , , 16.iii.1940, F.J. Otoya, , en , , (1), , Det. Erika Valentina Vergara-Navarro, 2017 (CTNI 1265)."/>
  </r>
  <r>
    <x v="0"/>
    <x v="0"/>
    <s v="Bogotá"/>
    <m/>
    <m/>
    <m/>
    <m/>
    <m/>
    <s v="4.5833333"/>
    <s v="-74.0666667"/>
    <s v="5.viii.1940"/>
    <s v="F.J. Otoya"/>
    <m/>
    <m/>
    <x v="0"/>
    <x v="0"/>
    <n v="1"/>
    <m/>
    <m/>
    <m/>
    <m/>
    <s v="Seco"/>
    <s v="CTC"/>
    <n v="2017"/>
    <m/>
    <m/>
    <s v="COLOMBIA: Cundinamarca, Bogotá, , , 5.viii.1940, F.J. Otoya, , en , , (22), , Det. Erika Valentina Vergara-Navarro, 2017 (CTNI 1265)."/>
  </r>
  <r>
    <x v="0"/>
    <x v="0"/>
    <s v="Nemocón"/>
    <s v="Vda. Perico"/>
    <s v="Fca. Perico"/>
    <m/>
    <m/>
    <m/>
    <s v="5.0714167"/>
    <s v="-73.8650278"/>
    <s v="19; 20.v.2017"/>
    <s v="F. Rivera"/>
    <s v="Trampa de Luz"/>
    <s v="Cultivo de arveja. Edad fenológica de 74 días. Variedades Santa Isabel, Alcala, Vizcaya, Horab."/>
    <x v="3"/>
    <x v="0"/>
    <n v="22"/>
    <m/>
    <m/>
    <m/>
    <m/>
    <s v="Seco"/>
    <s v="CTC"/>
    <n v="2017"/>
    <m/>
    <m/>
    <s v="COLOMBIA: Cundinamarca, Nemocón, Vda. Perico, Fca. Perico, 19; 20.v.2017, F. Rivera, Trampa de Luz, en Cultivo de arveja. Edad fenológica de 74 días. Variedades Santa Isabel, Alcala, Vizcaya, Horab., Pisum sativum (Fabaceae)-arveja, (1), , Det. Erika Valentina Vergara-Navarro, 2017 (CTNI 1265)."/>
  </r>
  <r>
    <x v="0"/>
    <x v="2"/>
    <s v="Medellín"/>
    <m/>
    <m/>
    <m/>
    <m/>
    <m/>
    <s v="6.2333333"/>
    <s v="-75.5666667"/>
    <s v="xi.1991"/>
    <s v="F. Posada"/>
    <m/>
    <s v="Masticador de tubérculos de papa"/>
    <x v="1"/>
    <x v="0"/>
    <n v="1"/>
    <m/>
    <m/>
    <m/>
    <m/>
    <s v="Seco"/>
    <s v="CTC"/>
    <n v="2017"/>
    <m/>
    <m/>
    <s v="COLOMBIA: Antioquia, Medellín, , , xi.1991, F. Posada, , en Masticador de tubérculos de papa, Solanum tuberosum (Solanaceae)-papa, (11), , Det. Erika Valentina Vergara-Navarro, 2017 (CTNI 1265)."/>
  </r>
  <r>
    <x v="0"/>
    <x v="0"/>
    <s v="Villapinzón"/>
    <s v="Vda. Sonsa"/>
    <m/>
    <n v="2915"/>
    <m/>
    <m/>
    <s v="5.224997"/>
    <s v="-73.577353"/>
    <s v="19; 20.v.2017"/>
    <s v="O. Rubiano"/>
    <s v="Trampa de Luz"/>
    <s v="Cultivo de zanahoria. Edad fenológica de 5 meses"/>
    <x v="4"/>
    <x v="0"/>
    <n v="11"/>
    <m/>
    <m/>
    <m/>
    <m/>
    <s v="Seco"/>
    <s v="CTC"/>
    <n v="2017"/>
    <m/>
    <m/>
    <s v="COLOMBIA: Cundinamarca, Villapinzón, Vda. Sonsa, , 19; 20.v.2017, O. Rubiano, Trampa de Luz, en Cultivo de zanahoria. Edad fenológica de 5 meses, Daucus carota (Umbelifera)-zanahoria, (9), , Det. Erika Valentina Vergara-Navarro, 2017 (CTNI 1265)."/>
  </r>
  <r>
    <x v="0"/>
    <x v="0"/>
    <s v="Villapinzón"/>
    <s v="Vda. Salitre"/>
    <m/>
    <m/>
    <m/>
    <m/>
    <s v="5.224997"/>
    <s v="-73.577353"/>
    <s v="S.A."/>
    <s v="F. Rivera"/>
    <s v="Trampa de Luz"/>
    <s v="Cultivo de zanahoria. Edad fenológica de 4 meses"/>
    <x v="4"/>
    <x v="0"/>
    <n v="9"/>
    <m/>
    <m/>
    <m/>
    <m/>
    <s v="Seco"/>
    <s v="CTC"/>
    <n v="2017"/>
    <m/>
    <m/>
    <s v="COLOMBIA: Cundinamarca, Villapinzón, Vda. Salitre, , S.A., F. Rivera, Trampa de Luz, en Cultivo de zanahoria. Edad fenológica de 4 meses, Daucus carota (Umbelifera)-zanahoria, (3), , Det. Erika Valentina Vergara-Navarro, 2017 (CTNI 1265)."/>
  </r>
  <r>
    <x v="0"/>
    <x v="0"/>
    <s v="Villapinzón"/>
    <s v="Vda. El Chircal"/>
    <s v="La Merced"/>
    <m/>
    <m/>
    <m/>
    <s v="5.224997"/>
    <s v="-73.577353"/>
    <s v="03.viii.2017"/>
    <s v="J. Saboyá"/>
    <s v="Trampa de Luz"/>
    <s v="Cultivo de zanahoria. Edad fenológica de 3 meses"/>
    <x v="4"/>
    <x v="0"/>
    <n v="3"/>
    <m/>
    <m/>
    <m/>
    <m/>
    <s v="Seco"/>
    <s v="CTC"/>
    <n v="2017"/>
    <m/>
    <m/>
    <s v="COLOMBIA: Cundinamarca, Villapinzón, Vda. El Chircal, La Merced, 03.viii.2017, J. Saboyá, Trampa de Luz, en Cultivo de zanahoria. Edad fenológica de 3 meses, Daucus carota (Umbelifera)-zanahoria, (5), , Det. Erika Valentina Vergara-Navarro, 2017 (CTNI 1265)."/>
  </r>
  <r>
    <x v="0"/>
    <x v="0"/>
    <s v="Villapinzón"/>
    <s v="Vda. Tibitá"/>
    <m/>
    <m/>
    <m/>
    <m/>
    <s v="5.2158333"/>
    <s v="-73.5966667_x000d_ "/>
    <s v="19.v.2017"/>
    <s v="F. Figuereo"/>
    <s v="Trampa de Luz"/>
    <s v="Cultivo de zanahoria. Edad fenológica de 3 meses"/>
    <x v="4"/>
    <x v="0"/>
    <n v="5"/>
    <m/>
    <m/>
    <m/>
    <m/>
    <s v="Seco"/>
    <s v="CTC"/>
    <n v="2017"/>
    <m/>
    <m/>
    <s v="COLOMBIA: Cundinamarca, Villapinzón, Vda. Tibitá, , 19.v.2017, F. Figuereo, Trampa de Luz, en Cultivo de zanahoria. Edad fenológica de 3 meses, Daucus carota (Umbelifera)-zanahoria, (2), , Det. Erika Valentina Vergara-Navarro, 2017 (CTNI 1265)."/>
  </r>
  <r>
    <x v="0"/>
    <x v="0"/>
    <s v="Funza"/>
    <m/>
    <m/>
    <n v="2560"/>
    <m/>
    <m/>
    <s v="4.7166667"/>
    <s v="-74.2"/>
    <n v="1957"/>
    <s v="M. Ravelo"/>
    <m/>
    <m/>
    <x v="0"/>
    <x v="0"/>
    <n v="2"/>
    <m/>
    <m/>
    <m/>
    <m/>
    <s v="Seco"/>
    <s v="CTC"/>
    <n v="2019"/>
    <m/>
    <m/>
    <s v="COLOMBIA: Cundinamarca, Funza, , , 1957, M. Ravelo, , en , , (2), , Det. Erika Valentina Vergara-Navarro, 2019 (CTNI 1265)."/>
  </r>
  <r>
    <x v="0"/>
    <x v="0"/>
    <s v="Bogotá"/>
    <m/>
    <m/>
    <m/>
    <m/>
    <m/>
    <s v="4.5833333"/>
    <s v="-74.0666667"/>
    <s v="27.i.1964"/>
    <s v="M. Benavides"/>
    <s v="Luz"/>
    <m/>
    <x v="0"/>
    <x v="0"/>
    <n v="1"/>
    <m/>
    <m/>
    <m/>
    <n v="1236"/>
    <s v="Seco"/>
    <s v="CTC"/>
    <n v="2019"/>
    <m/>
    <m/>
    <s v="COLOMBIA: Cundinamarca, Bogotá, , , 27.i.1964, M. Benavides, Luz, en , , (9), , Det. Erika Valentina Vergara-Navarro, 2019 (CTNI 1265)."/>
  </r>
  <r>
    <x v="0"/>
    <x v="0"/>
    <s v="Mosquera"/>
    <m/>
    <s v="km 14 C.I. Tibaitatá"/>
    <m/>
    <m/>
    <m/>
    <s v="4.6972222"/>
    <s v="-74.2047222"/>
    <s v="19.vi.2007"/>
    <s v="A. López"/>
    <m/>
    <s v="Pennisetum clandestinum (Poaceae)-kikuyo"/>
    <x v="5"/>
    <x v="0"/>
    <n v="5"/>
    <m/>
    <m/>
    <m/>
    <m/>
    <s v="Seco"/>
    <s v="CTC"/>
    <n v="2019"/>
    <m/>
    <m/>
    <s v="COLOMBIA: Cundinamarca, Mosquera, , km 14 C.I. Tibaitatá, 19.vi.2007, A. López, , en Pennisetum clandestinum (Poaceae)-kikuyo, Pennisetum clandestinum (Poaceae)-pasto kikuyo, (2), , Det. Erika Valentina Vergara-Navarro, 2019 (CTNI 1265)."/>
  </r>
  <r>
    <x v="0"/>
    <x v="0"/>
    <s v="Mosquera"/>
    <m/>
    <s v="km 14 C.I. Tibaitatá"/>
    <m/>
    <m/>
    <m/>
    <s v="4.6972222"/>
    <s v="-74.2047222"/>
    <s v="19.vi.2007"/>
    <s v="A. López"/>
    <m/>
    <s v="Solanum tuberosum (Solanaceae)-papa"/>
    <x v="1"/>
    <x v="0"/>
    <n v="6"/>
    <m/>
    <m/>
    <m/>
    <m/>
    <s v="Seco"/>
    <s v="CTC"/>
    <n v="2019"/>
    <m/>
    <m/>
    <s v="COLOMBIA: Cundinamarca, Mosquera, , km 14 C.I. Tibaitatá, 19.vi.2007, A. López, , en Solanum tuberosum (Solanaceae)-papa, Solanum tuberosum (Solanaceae)-papa, (5), , Det. Erika Valentina Vergara-Navarro, 2019 (CTNI 1265)."/>
  </r>
  <r>
    <x v="0"/>
    <x v="0"/>
    <s v="Mosquera"/>
    <m/>
    <m/>
    <m/>
    <m/>
    <m/>
    <s v="4.7"/>
    <s v="-74.2166667"/>
    <s v="15.ii.1979"/>
    <s v="N. Ruíz"/>
    <s v="Trampa de Luz"/>
    <m/>
    <x v="0"/>
    <x v="0"/>
    <n v="1"/>
    <m/>
    <m/>
    <m/>
    <m/>
    <s v="Seco"/>
    <s v="CTC"/>
    <n v="2019"/>
    <m/>
    <m/>
    <s v="COLOMBIA: Cundinamarca, Mosquera, , , 15.ii.1979, N. Ruíz, Trampa de luz, en , , (10), , Det. Erika Valentina Vergara-Navarro, 2019 (CTNI 1265)."/>
  </r>
  <r>
    <x v="0"/>
    <x v="4"/>
    <s v="Leticia"/>
    <s v="Cgto. La Victoria"/>
    <m/>
    <m/>
    <m/>
    <m/>
    <s v="-0.111492"/>
    <s v="-71.110856"/>
    <s v="2.iv.1946"/>
    <s v="L. Richter"/>
    <m/>
    <m/>
    <x v="0"/>
    <x v="0"/>
    <n v="1"/>
    <m/>
    <m/>
    <m/>
    <m/>
    <s v="Seco"/>
    <s v="CTC"/>
    <n v="2017"/>
    <m/>
    <m/>
    <s v="COLOMBIA: Amazonas, Leticia, Cgto. La Victoria, , 2.iv.1946, L. Richter, , en , , (1), , Det. Luis Carlos Pardo, xi.1995 (CTNI 1343)."/>
  </r>
  <r>
    <x v="0"/>
    <x v="0"/>
    <s v="Bogotá"/>
    <m/>
    <m/>
    <n v="2640"/>
    <m/>
    <m/>
    <s v="4.5833333"/>
    <s v="-74.0666667"/>
    <s v="5.viii.1940"/>
    <s v="F.J. Otoya"/>
    <m/>
    <m/>
    <x v="0"/>
    <x v="0"/>
    <n v="3"/>
    <m/>
    <m/>
    <m/>
    <m/>
    <s v="Seco"/>
    <s v="CTC"/>
    <n v="2017"/>
    <m/>
    <m/>
    <s v="COLOMBIA: Cundinamarca, Bogotá, , , 5.viii.1940, F.J. Otoya, , en , , (7), , Det. Erika Valentina Vergara-Navarro, 2017 (CTNI 1265)."/>
  </r>
  <r>
    <x v="0"/>
    <x v="0"/>
    <s v="Bogotá"/>
    <m/>
    <m/>
    <n v="2640"/>
    <m/>
    <m/>
    <s v="4.5833333"/>
    <s v="-74.0666667"/>
    <s v="8.ix.1940"/>
    <s v="F.J. Otoya"/>
    <m/>
    <m/>
    <x v="0"/>
    <x v="0"/>
    <n v="7"/>
    <m/>
    <m/>
    <m/>
    <m/>
    <s v="Seco"/>
    <s v="CTC"/>
    <n v="2017"/>
    <m/>
    <m/>
    <s v="COLOMBIA: Cundinamarca, Bogotá, , , 8.ix.1940, F.J. Otoya, , en , , (6), , Det. Erika Valentina Vergara-Navarro, 2017 (CTNI 1265)."/>
  </r>
  <r>
    <x v="0"/>
    <x v="0"/>
    <s v="Bogotá"/>
    <m/>
    <m/>
    <n v="2640"/>
    <m/>
    <m/>
    <s v="4.5833333"/>
    <s v="-74.0666667"/>
    <s v="15.vii.1940"/>
    <s v="F.J. Otoya"/>
    <m/>
    <m/>
    <x v="0"/>
    <x v="0"/>
    <n v="6"/>
    <m/>
    <m/>
    <m/>
    <m/>
    <s v="Seco"/>
    <s v="CTC"/>
    <n v="2017"/>
    <m/>
    <m/>
    <s v="COLOMBIA: Cundinamarca, Bogotá, , , 15.vii.1940, F.J. Otoya, , en , , (11), , Det. Erika Valentina Vergara-Navarro, 2017 (CTNI 1265)."/>
  </r>
  <r>
    <x v="0"/>
    <x v="0"/>
    <s v="Bogotá"/>
    <m/>
    <m/>
    <n v="2640"/>
    <m/>
    <m/>
    <s v="4.5833333"/>
    <s v="-74.0666667"/>
    <s v="8.iv.1940"/>
    <s v="F.J. Otoya"/>
    <m/>
    <m/>
    <x v="0"/>
    <x v="0"/>
    <n v="11"/>
    <m/>
    <m/>
    <m/>
    <m/>
    <s v="Seco"/>
    <s v="CTC"/>
    <n v="2017"/>
    <m/>
    <m/>
    <s v="COLOMBIA: Cundinamarca, Bogotá, , , 8.iv.1940, F.J. Otoya, , en , , (4), , Det. Erika Valentina Vergara-Navarro, 2017 (CTNI 1265)."/>
  </r>
  <r>
    <x v="0"/>
    <x v="0"/>
    <s v="Bogotá"/>
    <m/>
    <m/>
    <n v="2640"/>
    <m/>
    <m/>
    <s v="4.5833333"/>
    <s v="-74.0666667"/>
    <s v="10.x.1940"/>
    <s v="F.J. Otoya"/>
    <m/>
    <m/>
    <x v="0"/>
    <x v="0"/>
    <n v="4"/>
    <m/>
    <m/>
    <m/>
    <m/>
    <s v="Seco"/>
    <s v="CTC"/>
    <n v="2017"/>
    <m/>
    <m/>
    <s v="COLOMBIA: Cundinamarca, Bogotá, , , 10.x.1940, F.J. Otoya, , en , , (5), , Det. Erika Valentina Vergara-Navarro, 2017 (CTNI 1265)."/>
  </r>
  <r>
    <x v="0"/>
    <x v="0"/>
    <s v="Bogotá"/>
    <m/>
    <m/>
    <n v="2640"/>
    <m/>
    <m/>
    <s v="4.5833333"/>
    <s v="-74.0666667"/>
    <s v="14.v.1940"/>
    <s v="F.J. Otoya"/>
    <m/>
    <m/>
    <x v="0"/>
    <x v="0"/>
    <n v="5"/>
    <m/>
    <m/>
    <m/>
    <m/>
    <s v="Seco"/>
    <s v="CTC"/>
    <n v="2017"/>
    <m/>
    <m/>
    <s v="COLOMBIA: Cundinamarca, Bogotá, , , 14.v.1940, F.J. Otoya, , en , , (5), , Det. Erika Valentina Vergara-Navarro, 2017 (CTNI 1265)."/>
  </r>
  <r>
    <x v="0"/>
    <x v="0"/>
    <s v="Bogotá"/>
    <m/>
    <m/>
    <n v="2640"/>
    <m/>
    <m/>
    <s v="4.5833333"/>
    <s v="-74.0666667"/>
    <s v="15.v.1940"/>
    <s v="F.J. Otoya"/>
    <m/>
    <m/>
    <x v="0"/>
    <x v="0"/>
    <n v="5"/>
    <m/>
    <m/>
    <m/>
    <m/>
    <s v="Seco"/>
    <s v="CTC"/>
    <n v="2017"/>
    <m/>
    <m/>
    <s v="COLOMBIA: Cundinamarca, Bogotá, , , 15.v.1940, F.J. Otoya, , en , , (10), , Det. Erika Valentina Vergara-Navarro, 2017 (CTNI 1265)."/>
  </r>
  <r>
    <x v="0"/>
    <x v="0"/>
    <s v="Bogotá"/>
    <m/>
    <m/>
    <n v="2640"/>
    <m/>
    <m/>
    <s v="4.5833333"/>
    <s v="-74.0666667"/>
    <s v="15.iv.1940"/>
    <s v="F.J. Otoya"/>
    <m/>
    <m/>
    <x v="0"/>
    <x v="0"/>
    <n v="10"/>
    <m/>
    <m/>
    <m/>
    <m/>
    <s v="Seco"/>
    <s v="CTC"/>
    <n v="2017"/>
    <m/>
    <m/>
    <s v="COLOMBIA: Cundinamarca, Bogotá, , , 15.iv.1940, F.J. Otoya, , en , , (2), , Det. Erika Valentina Vergara-Navarro, 2017 (CTNI 1265)."/>
  </r>
  <r>
    <x v="0"/>
    <x v="0"/>
    <s v="Bogotá"/>
    <m/>
    <m/>
    <n v="2640"/>
    <m/>
    <m/>
    <s v="4.5833333"/>
    <s v="-74.0666667"/>
    <s v="18.v.1940"/>
    <s v="F.J. Otoya"/>
    <m/>
    <m/>
    <x v="0"/>
    <x v="0"/>
    <n v="2"/>
    <m/>
    <m/>
    <m/>
    <m/>
    <s v="Seco"/>
    <s v="CTC"/>
    <n v="2017"/>
    <m/>
    <m/>
    <s v="COLOMBIA: Cundinamarca, Bogotá, , , 18.v.1940, F.J. Otoya, , en , , (7), , Det. Erika Valentina Vergara-Navarro, 2017 (CTNI 1265)."/>
  </r>
  <r>
    <x v="0"/>
    <x v="0"/>
    <s v="Bogotá"/>
    <m/>
    <m/>
    <n v="2640"/>
    <m/>
    <m/>
    <s v="4.5833333"/>
    <s v="-74.0666667"/>
    <s v="21.v.1940"/>
    <s v="F.J. Otoya"/>
    <m/>
    <m/>
    <x v="0"/>
    <x v="0"/>
    <n v="7"/>
    <m/>
    <m/>
    <m/>
    <m/>
    <s v="Seco"/>
    <s v="CTC"/>
    <n v="2017"/>
    <m/>
    <m/>
    <s v="COLOMBIA: Cundinamarca, Bogotá, , , 21.v.1940, F.J. Otoya, , en , , (12), , Det. Erika Valentina Vergara-Navarro, 2017 (CTNI 1265)."/>
  </r>
  <r>
    <x v="0"/>
    <x v="0"/>
    <s v="Bogotá"/>
    <m/>
    <m/>
    <n v="2640"/>
    <m/>
    <m/>
    <s v="4.5833333"/>
    <s v="-74.0666667"/>
    <s v="12.xii.1939"/>
    <s v="F.J. Otoya"/>
    <m/>
    <m/>
    <x v="0"/>
    <x v="0"/>
    <n v="12"/>
    <m/>
    <m/>
    <m/>
    <m/>
    <s v="Seco"/>
    <s v="CTC"/>
    <n v="2017"/>
    <m/>
    <m/>
    <s v="COLOMBIA: Cundinamarca, Bogotá, , , 12.xii.1939, F.J. Otoya, , en , , (5), , Det. Erika Valentina Vergara-Navarro, 2017 (CTNI 1265)."/>
  </r>
  <r>
    <x v="0"/>
    <x v="0"/>
    <s v="Bogotá"/>
    <m/>
    <m/>
    <n v="2640"/>
    <m/>
    <m/>
    <s v="4.5833333"/>
    <s v="-74.0666667"/>
    <s v="2.iv.1940"/>
    <s v="F.J. Otoya"/>
    <m/>
    <m/>
    <x v="0"/>
    <x v="0"/>
    <n v="5"/>
    <m/>
    <m/>
    <m/>
    <m/>
    <s v="Seco"/>
    <s v="CTC"/>
    <n v="2017"/>
    <m/>
    <m/>
    <s v="COLOMBIA: Cundinamarca, Bogotá, , , 2.iv.1940, F.J. Otoya, , en , , (5), , Det. Erika Valentina Vergara-Navarro, 2017 (CTNI 1265)."/>
  </r>
  <r>
    <x v="0"/>
    <x v="0"/>
    <s v="Bogotá"/>
    <m/>
    <m/>
    <n v="2640"/>
    <m/>
    <m/>
    <s v="4.5833333"/>
    <s v="-74.0666667"/>
    <s v="6.iii.1940"/>
    <s v="F.J. Otoya"/>
    <m/>
    <m/>
    <x v="0"/>
    <x v="0"/>
    <n v="5"/>
    <m/>
    <m/>
    <m/>
    <m/>
    <s v="Seco"/>
    <s v="CTC"/>
    <n v="2017"/>
    <m/>
    <m/>
    <s v="COLOMBIA: Cundinamarca, Bogotá, , , 6.iii.1940, F.J. Otoya, , en , , (3), , Det. Erika Valentina Vergara-Navarro, 2017 (CTNI 1265)."/>
  </r>
  <r>
    <x v="0"/>
    <x v="0"/>
    <s v="Bogotá"/>
    <m/>
    <m/>
    <n v="2640"/>
    <m/>
    <m/>
    <s v="4.5833333"/>
    <s v="-74.0666667"/>
    <s v="16.iii.1940"/>
    <s v="F.J. Otoya"/>
    <m/>
    <m/>
    <x v="0"/>
    <x v="0"/>
    <n v="3"/>
    <m/>
    <m/>
    <m/>
    <m/>
    <s v="Seco"/>
    <s v="CTC"/>
    <n v="2017"/>
    <m/>
    <m/>
    <s v="COLOMBIA: Cundinamarca, Bogotá, , , 16.iii.1940, F.J. Otoya, , en , , (4), , Det. Erika Valentina Vergara-Navarro, 2017 (CTNI 1265)."/>
  </r>
  <r>
    <x v="0"/>
    <x v="0"/>
    <s v="Bogotá"/>
    <m/>
    <m/>
    <n v="2640"/>
    <m/>
    <m/>
    <s v="4.5833333"/>
    <s v="-74.0666667"/>
    <s v="18.i.1940"/>
    <s v="F.J. Otoya"/>
    <m/>
    <m/>
    <x v="0"/>
    <x v="0"/>
    <n v="4"/>
    <m/>
    <m/>
    <m/>
    <m/>
    <s v="Seco"/>
    <s v="CTC"/>
    <n v="2017"/>
    <m/>
    <m/>
    <s v="COLOMBIA: Cundinamarca, Bogotá, , , 18.i.1940, F.J. Otoya, , en , , (2), , Det. Erika Valentina Vergara-Navarro, 2017 (CTNI 1265)."/>
  </r>
  <r>
    <x v="0"/>
    <x v="0"/>
    <s v="Bogotá"/>
    <m/>
    <m/>
    <n v="2640"/>
    <m/>
    <m/>
    <s v="4.5833333"/>
    <s v="-74.0666667"/>
    <s v="26.v.1940"/>
    <s v="F.J. Otoya"/>
    <m/>
    <m/>
    <x v="0"/>
    <x v="0"/>
    <n v="2"/>
    <m/>
    <m/>
    <m/>
    <m/>
    <s v="Seco"/>
    <s v="CTC"/>
    <n v="2017"/>
    <m/>
    <m/>
    <s v="COLOMBIA: Cundinamarca, Bogotá, , , 26.v.1940, F.J. Otoya, , en , , (5), , Det. Erika Valentina Vergara-Navarro, 2017 (CTNI 1265)."/>
  </r>
  <r>
    <x v="0"/>
    <x v="0"/>
    <s v="Bogotá"/>
    <m/>
    <m/>
    <n v="2640"/>
    <m/>
    <m/>
    <s v="4.5833333"/>
    <s v="-74.0666667"/>
    <s v="7.v.1940"/>
    <s v="F.J. Otoya"/>
    <m/>
    <m/>
    <x v="0"/>
    <x v="0"/>
    <n v="5"/>
    <m/>
    <m/>
    <m/>
    <m/>
    <s v="Seco"/>
    <s v="CTC"/>
    <n v="2017"/>
    <m/>
    <m/>
    <s v="COLOMBIA: Cundinamarca, Bogotá, , , 7.v.1940, F.J. Otoya, , en , , (1), , Det. Erika Valentina Vergara-Navarro, 2017 (CTNI 1265)."/>
  </r>
  <r>
    <x v="0"/>
    <x v="0"/>
    <s v="Bogotá"/>
    <m/>
    <m/>
    <n v="2640"/>
    <m/>
    <m/>
    <s v="4.5833333"/>
    <s v="-74.0666667"/>
    <s v="10.vi.1940"/>
    <s v="F.J. Otoya"/>
    <m/>
    <m/>
    <x v="0"/>
    <x v="0"/>
    <n v="1"/>
    <m/>
    <m/>
    <m/>
    <m/>
    <s v="Seco"/>
    <s v="CTC"/>
    <n v="2017"/>
    <m/>
    <m/>
    <s v="COLOMBIA: Cundinamarca, Bogotá, , , 10.vi.1940, F.J. Otoya, , en , , (1), , Det. Erika Valentina Vergara-Navarro, 2017 (CTNI 1265)."/>
  </r>
  <r>
    <x v="0"/>
    <x v="0"/>
    <s v="Bogotá"/>
    <m/>
    <m/>
    <n v="2640"/>
    <m/>
    <m/>
    <s v="4.5833333"/>
    <s v="-74.0666667"/>
    <s v="2.v.1940"/>
    <s v="F.J. Otoya"/>
    <m/>
    <m/>
    <x v="0"/>
    <x v="0"/>
    <n v="1"/>
    <m/>
    <m/>
    <m/>
    <m/>
    <s v="Seco"/>
    <s v="CTC"/>
    <n v="2017"/>
    <m/>
    <m/>
    <s v="COLOMBIA: Cundinamarca, Bogotá, , , 2.v.1940, F.J. Otoya, , en , , (1), , Det. Erika Valentina Vergara-Navarro, 2017 (CTNI 1265)."/>
  </r>
  <r>
    <x v="0"/>
    <x v="0"/>
    <s v="Bogotá"/>
    <m/>
    <m/>
    <n v="2640"/>
    <m/>
    <m/>
    <s v="4.5833333"/>
    <s v="-74.0666667"/>
    <s v="3.vi.1940"/>
    <s v="F.J. Otoya"/>
    <m/>
    <m/>
    <x v="0"/>
    <x v="0"/>
    <n v="1"/>
    <m/>
    <m/>
    <m/>
    <m/>
    <s v="Seco"/>
    <s v="CTC"/>
    <n v="2017"/>
    <m/>
    <m/>
    <s v="COLOMBIA: Cundinamarca, Bogotá, , , 3.vi.1940, F.J. Otoya, , en , , (1), , Det. Erika Valentina Vergara-Navarro, 2017 (CTNI 1265)."/>
  </r>
  <r>
    <x v="0"/>
    <x v="5"/>
    <s v="Cajamarca"/>
    <m/>
    <m/>
    <n v="1800"/>
    <s v="N 4° 26' "/>
    <s v="W 75° 05' "/>
    <s v="4.4333333"/>
    <s v="-75.0833333"/>
    <n v="2017"/>
    <s v="B. Monje"/>
    <s v="Manual"/>
    <s v="En cultivo de arracacha"/>
    <x v="6"/>
    <x v="0"/>
    <n v="1"/>
    <m/>
    <m/>
    <m/>
    <m/>
    <s v="Seco"/>
    <s v="CTC"/>
    <n v="2018"/>
    <m/>
    <m/>
    <m/>
  </r>
  <r>
    <x v="0"/>
    <x v="0"/>
    <s v="Bogotá"/>
    <m/>
    <s v="La Picota"/>
    <m/>
    <m/>
    <m/>
    <s v="4.54989"/>
    <s v="-74.13201"/>
    <s v="14.iv.1936"/>
    <s v="S.C."/>
    <m/>
    <m/>
    <x v="0"/>
    <x v="0"/>
    <n v="1"/>
    <m/>
    <m/>
    <m/>
    <m/>
    <s v="Seco"/>
    <s v="CTC"/>
    <n v="2019"/>
    <m/>
    <m/>
    <m/>
  </r>
  <r>
    <x v="0"/>
    <x v="0"/>
    <s v="Chocontá"/>
    <m/>
    <m/>
    <m/>
    <m/>
    <m/>
    <s v="5.1333333"/>
    <s v="-73.6666667"/>
    <s v="29.iv.1959"/>
    <s v="R. Graso"/>
    <m/>
    <s v="Campo sembrado"/>
    <x v="0"/>
    <x v="0"/>
    <n v="1"/>
    <m/>
    <m/>
    <m/>
    <m/>
    <s v="Seco"/>
    <s v="CTC"/>
    <n v="2019"/>
    <m/>
    <m/>
    <m/>
  </r>
  <r>
    <x v="0"/>
    <x v="0"/>
    <s v="La Mesa"/>
    <s v="Ins. Pol. La Esperanza"/>
    <m/>
    <m/>
    <m/>
    <m/>
    <s v="4.699714"/>
    <s v="-74.435189"/>
    <s v="xii.1949"/>
    <s v="A. Upegui"/>
    <m/>
    <m/>
    <x v="0"/>
    <x v="0"/>
    <n v="1"/>
    <m/>
    <m/>
    <m/>
    <m/>
    <s v="Seco"/>
    <s v="CTC"/>
    <n v="2019"/>
    <m/>
    <m/>
    <m/>
  </r>
  <r>
    <x v="0"/>
    <x v="1"/>
    <s v="San Juan de Pasto"/>
    <m/>
    <m/>
    <m/>
    <m/>
    <m/>
    <s v="1.2"/>
    <s v="-77.2666667"/>
    <s v="22.x.1958"/>
    <s v="A. Unigarro"/>
    <m/>
    <s v="Edificio cemento"/>
    <x v="0"/>
    <x v="0"/>
    <n v="2"/>
    <m/>
    <m/>
    <m/>
    <m/>
    <s v="Seco"/>
    <s v="CTC"/>
    <n v="2019"/>
    <m/>
    <m/>
    <m/>
  </r>
  <r>
    <x v="0"/>
    <x v="1"/>
    <s v="San Juan de Pasto"/>
    <m/>
    <m/>
    <m/>
    <m/>
    <m/>
    <s v="1.2"/>
    <s v="-77.2666667"/>
    <s v="13.ix.1958"/>
    <s v="A. Unigarro"/>
    <m/>
    <s v="En trigo"/>
    <x v="7"/>
    <x v="0"/>
    <n v="4"/>
    <m/>
    <m/>
    <m/>
    <m/>
    <s v="Seco"/>
    <s v="CTC"/>
    <n v="2019"/>
    <m/>
    <m/>
    <m/>
  </r>
  <r>
    <x v="0"/>
    <x v="0"/>
    <s v="Bogotá"/>
    <m/>
    <m/>
    <m/>
    <m/>
    <m/>
    <s v="4.5833333"/>
    <s v="-74.0666667"/>
    <s v="25.ii.1970"/>
    <s v="F. Mosquera"/>
    <m/>
    <s v="En residencia"/>
    <x v="0"/>
    <x v="0"/>
    <n v="1"/>
    <m/>
    <m/>
    <m/>
    <m/>
    <s v="Seco"/>
    <s v="CTC"/>
    <n v="2019"/>
    <m/>
    <m/>
    <m/>
  </r>
  <r>
    <x v="0"/>
    <x v="2"/>
    <s v="Sonsón"/>
    <m/>
    <m/>
    <m/>
    <m/>
    <m/>
    <s v="5.7"/>
    <s v="-75.3"/>
    <s v="18.viii.1955"/>
    <s v="C. Carmona"/>
    <m/>
    <s v="En papa"/>
    <x v="1"/>
    <x v="0"/>
    <n v="1"/>
    <m/>
    <m/>
    <m/>
    <m/>
    <s v="Seco"/>
    <s v="CTC"/>
    <n v="2019"/>
    <m/>
    <m/>
    <m/>
  </r>
  <r>
    <x v="0"/>
    <x v="0"/>
    <s v="San Bernardo"/>
    <m/>
    <m/>
    <m/>
    <m/>
    <m/>
    <s v="4.1833333"/>
    <s v="-74.4166667"/>
    <s v="iii.1922"/>
    <s v="E. Molinos"/>
    <m/>
    <s v="En papa"/>
    <x v="1"/>
    <x v="0"/>
    <n v="1"/>
    <m/>
    <m/>
    <m/>
    <m/>
    <s v="Seco"/>
    <s v="CTC"/>
    <n v="2019"/>
    <m/>
    <m/>
    <m/>
  </r>
  <r>
    <x v="0"/>
    <x v="5"/>
    <s v="Ibagué"/>
    <s v="Cgto. Las Juntas, Vda. El Silencio"/>
    <m/>
    <m/>
    <m/>
    <m/>
    <s v="4.555514"/>
    <s v="-75.322385"/>
    <s v="v.vi.1993"/>
    <s v="M. Rubiano"/>
    <m/>
    <m/>
    <x v="0"/>
    <x v="0"/>
    <n v="2"/>
    <s v="Hembra"/>
    <m/>
    <m/>
    <m/>
    <m/>
    <m/>
    <m/>
    <m/>
    <m/>
    <m/>
  </r>
  <r>
    <x v="0"/>
    <x v="6"/>
    <s v="Palmira"/>
    <s v="Vda. La Nevera"/>
    <s v="La Punta CD"/>
    <m/>
    <m/>
    <m/>
    <s v="3.546517"/>
    <s v="-76.114540"/>
    <s v="29.iii.1992"/>
    <s v="L.C. Pardo"/>
    <m/>
    <m/>
    <x v="0"/>
    <x v="0"/>
    <n v="2"/>
    <s v="Macho"/>
    <m/>
    <m/>
    <m/>
    <m/>
    <m/>
    <m/>
    <m/>
    <m/>
    <m/>
  </r>
  <r>
    <x v="0"/>
    <x v="5"/>
    <m/>
    <m/>
    <s v="El Campanario"/>
    <m/>
    <s v="xxx"/>
    <s v="xxx"/>
    <m/>
    <m/>
    <s v="25.29.1994"/>
    <s v="M. Rubiano; Delgado"/>
    <s v="Trampa de Luz"/>
    <m/>
    <x v="0"/>
    <x v="0"/>
    <n v="1"/>
    <s v="Macho"/>
    <m/>
    <m/>
    <m/>
    <m/>
    <m/>
    <m/>
    <m/>
    <m/>
    <m/>
  </r>
  <r>
    <x v="0"/>
    <x v="0"/>
    <s v="Tausa"/>
    <m/>
    <m/>
    <n v="2800"/>
    <m/>
    <m/>
    <s v="5.1833333"/>
    <s v="-73.8833333"/>
    <s v="8-vi-1998"/>
    <s v="O. López-Bogota"/>
    <m/>
    <m/>
    <x v="0"/>
    <x v="0"/>
    <n v="5"/>
    <m/>
    <m/>
    <m/>
    <m/>
    <m/>
    <m/>
    <m/>
    <m/>
    <m/>
    <m/>
  </r>
  <r>
    <x v="0"/>
    <x v="0"/>
    <s v="Chipaque"/>
    <m/>
    <m/>
    <m/>
    <m/>
    <m/>
    <s v="4.4333333"/>
    <s v="-74.0333333"/>
    <s v="25-ix-1941"/>
    <s v="L. Richter"/>
    <m/>
    <m/>
    <x v="0"/>
    <x v="0"/>
    <n v="1"/>
    <m/>
    <m/>
    <m/>
    <m/>
    <m/>
    <m/>
    <m/>
    <m/>
    <m/>
    <m/>
  </r>
  <r>
    <x v="0"/>
    <x v="0"/>
    <s v="Bogotá"/>
    <m/>
    <m/>
    <n v="2040"/>
    <m/>
    <m/>
    <s v="4.5833333"/>
    <s v="-74.0666667"/>
    <s v="15-iv-1940"/>
    <s v="F.J. Otoya"/>
    <m/>
    <m/>
    <x v="0"/>
    <x v="0"/>
    <n v="1"/>
    <s v="Macho"/>
    <m/>
    <m/>
    <m/>
    <m/>
    <m/>
    <m/>
    <m/>
    <m/>
    <m/>
  </r>
  <r>
    <x v="0"/>
    <x v="0"/>
    <s v="Bogotá"/>
    <m/>
    <m/>
    <n v="2640"/>
    <m/>
    <m/>
    <m/>
    <m/>
    <s v="5-vii-1940"/>
    <s v="F.J. Otoya"/>
    <m/>
    <m/>
    <x v="0"/>
    <x v="0"/>
    <n v="1"/>
    <m/>
    <m/>
    <m/>
    <m/>
    <s v="Seco"/>
    <s v="CTC"/>
    <n v="20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12" firstHeaderRow="1" firstDataRow="1" firstDataCol="1"/>
  <pivotFields count="27">
    <pivotField showAll="0">
      <items count="3">
        <item x="0"/>
        <item x="1"/>
        <item t="default"/>
      </items>
    </pivotField>
    <pivotField showAll="0">
      <items count="8">
        <item x="4"/>
        <item x="2"/>
        <item x="0"/>
        <item x="1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6"/>
        <item x="4"/>
        <item x="5"/>
        <item x="3"/>
        <item x="1"/>
        <item x="2"/>
        <item x="7"/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s.wikipedia.org/wiki/Departamento_de_Paraguar%C3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A4" sqref="A4:A10"/>
    </sheetView>
  </sheetViews>
  <sheetFormatPr baseColWidth="10" defaultRowHeight="15" x14ac:dyDescent="0.25"/>
  <cols>
    <col min="1" max="1" width="46.140625" customWidth="1"/>
  </cols>
  <sheetData>
    <row r="3" spans="1:1" x14ac:dyDescent="0.25">
      <c r="A3" s="13" t="s">
        <v>145</v>
      </c>
    </row>
    <row r="4" spans="1:1" x14ac:dyDescent="0.25">
      <c r="A4" s="14" t="s">
        <v>148</v>
      </c>
    </row>
    <row r="5" spans="1:1" x14ac:dyDescent="0.25">
      <c r="A5" s="14" t="s">
        <v>149</v>
      </c>
    </row>
    <row r="6" spans="1:1" x14ac:dyDescent="0.25">
      <c r="A6" s="14" t="s">
        <v>150</v>
      </c>
    </row>
    <row r="7" spans="1:1" x14ac:dyDescent="0.25">
      <c r="A7" s="14" t="s">
        <v>151</v>
      </c>
    </row>
    <row r="8" spans="1:1" x14ac:dyDescent="0.25">
      <c r="A8" s="14" t="s">
        <v>152</v>
      </c>
    </row>
    <row r="9" spans="1:1" x14ac:dyDescent="0.25">
      <c r="A9" s="14" t="s">
        <v>153</v>
      </c>
    </row>
    <row r="10" spans="1:1" x14ac:dyDescent="0.25">
      <c r="A10" s="14" t="s">
        <v>154</v>
      </c>
    </row>
    <row r="11" spans="1:1" x14ac:dyDescent="0.25">
      <c r="A11" s="14" t="s">
        <v>147</v>
      </c>
    </row>
    <row r="12" spans="1:1" x14ac:dyDescent="0.25">
      <c r="A12" s="14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D11" sqref="D11"/>
    </sheetView>
  </sheetViews>
  <sheetFormatPr baseColWidth="10" defaultRowHeight="15" x14ac:dyDescent="0.25"/>
  <cols>
    <col min="1" max="1" width="11.7109375" bestFit="1" customWidth="1"/>
    <col min="2" max="2" width="34.28515625" bestFit="1" customWidth="1"/>
    <col min="3" max="3" width="27.85546875" bestFit="1" customWidth="1"/>
    <col min="4" max="4" width="13.7109375" bestFit="1" customWidth="1"/>
    <col min="5" max="5" width="16.85546875" bestFit="1" customWidth="1"/>
    <col min="6" max="6" width="20.28515625" bestFit="1" customWidth="1"/>
    <col min="7" max="7" width="22.7109375" bestFit="1" customWidth="1"/>
    <col min="8" max="8" width="22.5703125" bestFit="1" customWidth="1"/>
    <col min="9" max="9" width="98.28515625" bestFit="1" customWidth="1"/>
    <col min="10" max="10" width="54.140625" bestFit="1" customWidth="1"/>
    <col min="11" max="11" width="26.8554687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x14ac:dyDescent="0.25">
      <c r="A2" s="2">
        <v>1262</v>
      </c>
      <c r="B2" s="2" t="s">
        <v>11</v>
      </c>
      <c r="C2" s="2">
        <v>1959</v>
      </c>
      <c r="D2" s="2" t="s">
        <v>12</v>
      </c>
      <c r="E2" s="2" t="s">
        <v>13</v>
      </c>
      <c r="F2" s="2" t="s">
        <v>14</v>
      </c>
      <c r="G2" s="2">
        <v>1957</v>
      </c>
      <c r="H2" s="2" t="s">
        <v>15</v>
      </c>
      <c r="I2" s="2" t="s">
        <v>155</v>
      </c>
      <c r="J2" s="2" t="s">
        <v>155</v>
      </c>
      <c r="K2" s="2" t="s">
        <v>155</v>
      </c>
    </row>
    <row r="3" spans="1:11" ht="15.75" x14ac:dyDescent="0.25">
      <c r="A3" s="2">
        <v>1262</v>
      </c>
      <c r="B3" s="2" t="s">
        <v>11</v>
      </c>
      <c r="C3" s="2">
        <v>1959</v>
      </c>
      <c r="D3" s="2" t="s">
        <v>12</v>
      </c>
      <c r="E3" s="2" t="s">
        <v>13</v>
      </c>
      <c r="F3" s="2" t="s">
        <v>14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155</v>
      </c>
    </row>
    <row r="4" spans="1:11" ht="15.75" x14ac:dyDescent="0.25">
      <c r="A4" s="2">
        <v>1262</v>
      </c>
      <c r="B4" s="2" t="s">
        <v>11</v>
      </c>
      <c r="C4" s="2">
        <v>1959</v>
      </c>
      <c r="D4" s="2" t="s">
        <v>12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155</v>
      </c>
      <c r="J4" s="2" t="s">
        <v>155</v>
      </c>
      <c r="K4" s="2" t="s">
        <v>155</v>
      </c>
    </row>
    <row r="5" spans="1:11" ht="15.75" x14ac:dyDescent="0.25">
      <c r="A5" s="2">
        <v>1262</v>
      </c>
      <c r="B5" s="2" t="s">
        <v>11</v>
      </c>
      <c r="C5" s="2">
        <v>1959</v>
      </c>
      <c r="D5" s="2" t="s">
        <v>12</v>
      </c>
      <c r="E5" s="2" t="s">
        <v>20</v>
      </c>
      <c r="F5" s="2" t="s">
        <v>21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155</v>
      </c>
    </row>
    <row r="6" spans="1:11" ht="15.75" x14ac:dyDescent="0.25">
      <c r="A6" s="2">
        <v>1262</v>
      </c>
      <c r="B6" s="2" t="s">
        <v>11</v>
      </c>
      <c r="C6" s="2">
        <v>1959</v>
      </c>
      <c r="D6" s="2" t="s">
        <v>12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18</v>
      </c>
      <c r="J6" s="2" t="s">
        <v>19</v>
      </c>
      <c r="K6" s="2" t="s">
        <v>155</v>
      </c>
    </row>
    <row r="7" spans="1:11" ht="15.75" x14ac:dyDescent="0.25">
      <c r="A7" s="2">
        <v>1263</v>
      </c>
      <c r="B7" s="2" t="s">
        <v>11</v>
      </c>
      <c r="C7" s="2">
        <v>1959</v>
      </c>
      <c r="D7" s="2" t="s">
        <v>32</v>
      </c>
      <c r="E7" s="4" t="s">
        <v>33</v>
      </c>
      <c r="F7" s="5" t="s">
        <v>34</v>
      </c>
      <c r="G7" s="2" t="s">
        <v>35</v>
      </c>
      <c r="H7" s="2" t="s">
        <v>36</v>
      </c>
      <c r="I7" s="2" t="s">
        <v>155</v>
      </c>
      <c r="J7" s="2" t="s">
        <v>155</v>
      </c>
      <c r="K7" s="2" t="s">
        <v>155</v>
      </c>
    </row>
    <row r="8" spans="1:11" ht="15.75" x14ac:dyDescent="0.25">
      <c r="A8" s="2">
        <v>1264</v>
      </c>
      <c r="B8" s="2" t="s">
        <v>37</v>
      </c>
      <c r="C8" s="2">
        <v>1979</v>
      </c>
      <c r="D8" s="2" t="s">
        <v>12</v>
      </c>
      <c r="E8" s="2" t="s">
        <v>13</v>
      </c>
      <c r="F8" s="2" t="s">
        <v>38</v>
      </c>
      <c r="G8" s="2" t="s">
        <v>39</v>
      </c>
      <c r="H8" s="2" t="s">
        <v>40</v>
      </c>
      <c r="I8" s="2" t="s">
        <v>155</v>
      </c>
      <c r="J8" s="2" t="s">
        <v>155</v>
      </c>
      <c r="K8" s="2" t="s">
        <v>155</v>
      </c>
    </row>
    <row r="9" spans="1:11" ht="15.75" x14ac:dyDescent="0.25">
      <c r="A9" s="2">
        <v>1264</v>
      </c>
      <c r="B9" s="2" t="s">
        <v>37</v>
      </c>
      <c r="C9" s="2">
        <v>1979</v>
      </c>
      <c r="D9" s="2" t="s">
        <v>12</v>
      </c>
      <c r="E9" s="2" t="s">
        <v>13</v>
      </c>
      <c r="F9" s="2" t="s">
        <v>38</v>
      </c>
      <c r="G9" s="2" t="s">
        <v>41</v>
      </c>
      <c r="H9" s="2" t="s">
        <v>40</v>
      </c>
      <c r="I9" s="2" t="s">
        <v>155</v>
      </c>
      <c r="J9" s="2" t="s">
        <v>155</v>
      </c>
      <c r="K9" s="2" t="s">
        <v>155</v>
      </c>
    </row>
    <row r="10" spans="1:11" ht="15.75" x14ac:dyDescent="0.25">
      <c r="A10" s="2">
        <v>1264</v>
      </c>
      <c r="B10" s="2" t="s">
        <v>37</v>
      </c>
      <c r="C10" s="2">
        <v>1979</v>
      </c>
      <c r="D10" s="2" t="s">
        <v>12</v>
      </c>
      <c r="E10" s="2" t="s">
        <v>13</v>
      </c>
      <c r="F10" s="2" t="s">
        <v>42</v>
      </c>
      <c r="G10" s="2" t="s">
        <v>43</v>
      </c>
      <c r="H10" s="2" t="s">
        <v>44</v>
      </c>
      <c r="I10" s="2" t="s">
        <v>155</v>
      </c>
      <c r="J10" s="2" t="s">
        <v>155</v>
      </c>
      <c r="K10" s="2" t="s">
        <v>155</v>
      </c>
    </row>
    <row r="11" spans="1:11" ht="15.75" x14ac:dyDescent="0.25">
      <c r="A11" s="2">
        <v>1264</v>
      </c>
      <c r="B11" s="2" t="s">
        <v>37</v>
      </c>
      <c r="C11" s="2">
        <v>1979</v>
      </c>
      <c r="D11" s="2" t="s">
        <v>12</v>
      </c>
      <c r="E11" s="2" t="s">
        <v>13</v>
      </c>
      <c r="F11" s="2" t="s">
        <v>42</v>
      </c>
      <c r="G11" s="2" t="s">
        <v>45</v>
      </c>
      <c r="H11" s="2" t="s">
        <v>44</v>
      </c>
      <c r="I11" s="2" t="s">
        <v>155</v>
      </c>
      <c r="J11" s="2" t="s">
        <v>155</v>
      </c>
      <c r="K11" s="2" t="s">
        <v>155</v>
      </c>
    </row>
    <row r="12" spans="1:11" ht="15.75" x14ac:dyDescent="0.25">
      <c r="A12" s="2">
        <v>1264</v>
      </c>
      <c r="B12" s="2" t="s">
        <v>37</v>
      </c>
      <c r="C12" s="2">
        <v>1979</v>
      </c>
      <c r="D12" s="2" t="s">
        <v>12</v>
      </c>
      <c r="E12" s="2" t="s">
        <v>13</v>
      </c>
      <c r="F12" s="2" t="s">
        <v>42</v>
      </c>
      <c r="G12" s="2" t="s">
        <v>46</v>
      </c>
      <c r="H12" s="2" t="s">
        <v>44</v>
      </c>
      <c r="I12" s="2" t="s">
        <v>155</v>
      </c>
      <c r="J12" s="2" t="s">
        <v>155</v>
      </c>
      <c r="K12" s="2" t="s">
        <v>155</v>
      </c>
    </row>
    <row r="13" spans="1:11" ht="15.75" x14ac:dyDescent="0.25">
      <c r="A13" s="2">
        <v>1264</v>
      </c>
      <c r="B13" s="2" t="s">
        <v>37</v>
      </c>
      <c r="C13" s="2">
        <v>1979</v>
      </c>
      <c r="D13" s="2" t="s">
        <v>12</v>
      </c>
      <c r="E13" s="2" t="s">
        <v>13</v>
      </c>
      <c r="F13" s="2" t="s">
        <v>42</v>
      </c>
      <c r="G13" s="2" t="s">
        <v>47</v>
      </c>
      <c r="H13" s="2" t="s">
        <v>44</v>
      </c>
      <c r="I13" s="2" t="s">
        <v>155</v>
      </c>
      <c r="J13" s="2" t="s">
        <v>155</v>
      </c>
      <c r="K13" s="2" t="s">
        <v>155</v>
      </c>
    </row>
    <row r="14" spans="1:11" ht="15.75" x14ac:dyDescent="0.25">
      <c r="A14" s="2">
        <v>1265</v>
      </c>
      <c r="B14" s="6" t="s">
        <v>48</v>
      </c>
      <c r="C14" s="2">
        <v>2017</v>
      </c>
      <c r="D14" s="2" t="s">
        <v>12</v>
      </c>
      <c r="E14" s="2" t="s">
        <v>13</v>
      </c>
      <c r="F14" s="2" t="s">
        <v>38</v>
      </c>
      <c r="G14" s="2" t="s">
        <v>49</v>
      </c>
      <c r="H14" s="2" t="s">
        <v>40</v>
      </c>
      <c r="I14" s="2" t="s">
        <v>155</v>
      </c>
      <c r="J14" s="2" t="s">
        <v>155</v>
      </c>
      <c r="K14" s="2" t="s">
        <v>155</v>
      </c>
    </row>
    <row r="15" spans="1:11" ht="15.75" x14ac:dyDescent="0.25">
      <c r="A15" s="2">
        <v>1265</v>
      </c>
      <c r="B15" s="6" t="s">
        <v>48</v>
      </c>
      <c r="C15" s="2">
        <v>2017</v>
      </c>
      <c r="D15" s="2" t="s">
        <v>12</v>
      </c>
      <c r="E15" s="2" t="s">
        <v>13</v>
      </c>
      <c r="F15" s="2" t="s">
        <v>38</v>
      </c>
      <c r="G15" s="2" t="s">
        <v>50</v>
      </c>
      <c r="H15" s="2" t="s">
        <v>40</v>
      </c>
      <c r="I15" s="2" t="s">
        <v>155</v>
      </c>
      <c r="J15" s="2" t="s">
        <v>155</v>
      </c>
      <c r="K15" s="2" t="s">
        <v>155</v>
      </c>
    </row>
    <row r="16" spans="1:11" ht="15.75" x14ac:dyDescent="0.25">
      <c r="A16" s="2">
        <v>1265</v>
      </c>
      <c r="B16" s="6" t="s">
        <v>48</v>
      </c>
      <c r="C16" s="2">
        <v>2017</v>
      </c>
      <c r="D16" s="2" t="s">
        <v>12</v>
      </c>
      <c r="E16" s="2" t="s">
        <v>13</v>
      </c>
      <c r="F16" s="2" t="s">
        <v>38</v>
      </c>
      <c r="G16" s="2" t="s">
        <v>51</v>
      </c>
      <c r="H16" s="2" t="s">
        <v>40</v>
      </c>
      <c r="I16" s="2" t="s">
        <v>155</v>
      </c>
      <c r="J16" s="2" t="s">
        <v>155</v>
      </c>
      <c r="K16" s="2" t="s">
        <v>155</v>
      </c>
    </row>
    <row r="17" spans="1:11" ht="15.75" x14ac:dyDescent="0.25">
      <c r="A17" s="2">
        <v>1265</v>
      </c>
      <c r="B17" s="6" t="s">
        <v>48</v>
      </c>
      <c r="C17" s="2">
        <v>2017</v>
      </c>
      <c r="D17" s="2" t="s">
        <v>12</v>
      </c>
      <c r="E17" s="2" t="s">
        <v>13</v>
      </c>
      <c r="F17" s="2" t="s">
        <v>38</v>
      </c>
      <c r="G17" s="2" t="s">
        <v>52</v>
      </c>
      <c r="H17" s="2" t="s">
        <v>40</v>
      </c>
      <c r="I17" s="2" t="s">
        <v>155</v>
      </c>
      <c r="J17" s="2" t="s">
        <v>155</v>
      </c>
      <c r="K17" s="2" t="s">
        <v>155</v>
      </c>
    </row>
    <row r="18" spans="1:11" ht="15.75" x14ac:dyDescent="0.25">
      <c r="A18" s="2">
        <v>1265</v>
      </c>
      <c r="B18" s="6" t="s">
        <v>48</v>
      </c>
      <c r="C18" s="2">
        <v>2017</v>
      </c>
      <c r="D18" s="2" t="s">
        <v>12</v>
      </c>
      <c r="E18" s="2" t="s">
        <v>13</v>
      </c>
      <c r="F18" s="2" t="s">
        <v>53</v>
      </c>
      <c r="G18" s="2" t="s">
        <v>54</v>
      </c>
      <c r="H18" s="2" t="s">
        <v>55</v>
      </c>
      <c r="I18" s="2" t="s">
        <v>56</v>
      </c>
      <c r="J18" s="2" t="s">
        <v>57</v>
      </c>
      <c r="K18" s="2" t="s">
        <v>155</v>
      </c>
    </row>
    <row r="19" spans="1:11" ht="15.75" x14ac:dyDescent="0.25">
      <c r="A19" s="2">
        <v>1265</v>
      </c>
      <c r="B19" s="6" t="s">
        <v>48</v>
      </c>
      <c r="C19" s="2">
        <v>2017</v>
      </c>
      <c r="D19" s="2" t="s">
        <v>12</v>
      </c>
      <c r="E19" s="2" t="s">
        <v>28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19</v>
      </c>
      <c r="K19" s="2" t="s">
        <v>155</v>
      </c>
    </row>
    <row r="20" spans="1:11" ht="15.75" x14ac:dyDescent="0.25">
      <c r="A20" s="2">
        <v>1265</v>
      </c>
      <c r="B20" s="6" t="s">
        <v>48</v>
      </c>
      <c r="C20" s="2">
        <v>2017</v>
      </c>
      <c r="D20" s="2" t="s">
        <v>12</v>
      </c>
      <c r="E20" s="2" t="s">
        <v>13</v>
      </c>
      <c r="F20" s="2" t="s">
        <v>62</v>
      </c>
      <c r="G20" s="2" t="s">
        <v>54</v>
      </c>
      <c r="H20" s="2" t="s">
        <v>63</v>
      </c>
      <c r="I20" s="2" t="s">
        <v>64</v>
      </c>
      <c r="J20" s="3" t="s">
        <v>65</v>
      </c>
      <c r="K20" s="2" t="s">
        <v>155</v>
      </c>
    </row>
    <row r="21" spans="1:11" ht="15.75" x14ac:dyDescent="0.25">
      <c r="A21" s="2">
        <v>1265</v>
      </c>
      <c r="B21" s="6" t="s">
        <v>48</v>
      </c>
      <c r="C21" s="2">
        <v>2017</v>
      </c>
      <c r="D21" s="2" t="s">
        <v>12</v>
      </c>
      <c r="E21" s="2" t="s">
        <v>13</v>
      </c>
      <c r="F21" s="2" t="s">
        <v>62</v>
      </c>
      <c r="G21" s="2" t="s">
        <v>66</v>
      </c>
      <c r="H21" s="2" t="s">
        <v>55</v>
      </c>
      <c r="I21" s="2" t="s">
        <v>67</v>
      </c>
      <c r="J21" s="3" t="s">
        <v>65</v>
      </c>
      <c r="K21" s="2" t="s">
        <v>155</v>
      </c>
    </row>
    <row r="22" spans="1:11" ht="15.75" x14ac:dyDescent="0.25">
      <c r="A22" s="2">
        <v>1265</v>
      </c>
      <c r="B22" s="6" t="s">
        <v>48</v>
      </c>
      <c r="C22" s="2">
        <v>2017</v>
      </c>
      <c r="D22" s="2" t="s">
        <v>12</v>
      </c>
      <c r="E22" s="2" t="s">
        <v>13</v>
      </c>
      <c r="F22" s="2" t="s">
        <v>62</v>
      </c>
      <c r="G22" s="2" t="s">
        <v>68</v>
      </c>
      <c r="H22" s="2" t="s">
        <v>69</v>
      </c>
      <c r="I22" s="2" t="s">
        <v>70</v>
      </c>
      <c r="J22" s="3" t="s">
        <v>65</v>
      </c>
      <c r="K22" s="2" t="s">
        <v>155</v>
      </c>
    </row>
    <row r="23" spans="1:11" ht="15.75" x14ac:dyDescent="0.25">
      <c r="A23" s="2">
        <v>1265</v>
      </c>
      <c r="B23" s="6" t="s">
        <v>48</v>
      </c>
      <c r="C23" s="2">
        <v>2017</v>
      </c>
      <c r="D23" s="2" t="s">
        <v>12</v>
      </c>
      <c r="E23" s="2" t="s">
        <v>13</v>
      </c>
      <c r="F23" s="2" t="s">
        <v>62</v>
      </c>
      <c r="G23" s="2" t="s">
        <v>71</v>
      </c>
      <c r="H23" s="2" t="s">
        <v>72</v>
      </c>
      <c r="I23" s="2" t="s">
        <v>70</v>
      </c>
      <c r="J23" s="3" t="s">
        <v>65</v>
      </c>
      <c r="K23" s="2" t="s">
        <v>155</v>
      </c>
    </row>
    <row r="24" spans="1:11" ht="15.75" x14ac:dyDescent="0.25">
      <c r="A24" s="2">
        <v>1265</v>
      </c>
      <c r="B24" s="6" t="s">
        <v>48</v>
      </c>
      <c r="C24" s="2">
        <v>2019</v>
      </c>
      <c r="D24" s="2" t="s">
        <v>12</v>
      </c>
      <c r="E24" s="2" t="s">
        <v>13</v>
      </c>
      <c r="F24" s="2" t="s">
        <v>14</v>
      </c>
      <c r="G24" s="2">
        <v>1957</v>
      </c>
      <c r="H24" s="2" t="s">
        <v>73</v>
      </c>
      <c r="I24" s="2" t="s">
        <v>155</v>
      </c>
      <c r="J24" s="2" t="s">
        <v>155</v>
      </c>
      <c r="K24" s="2" t="s">
        <v>155</v>
      </c>
    </row>
    <row r="25" spans="1:11" ht="15.75" x14ac:dyDescent="0.25">
      <c r="A25" s="2">
        <v>1265</v>
      </c>
      <c r="B25" s="6" t="s">
        <v>48</v>
      </c>
      <c r="C25" s="2">
        <v>2019</v>
      </c>
      <c r="D25" s="2" t="s">
        <v>12</v>
      </c>
      <c r="E25" s="2" t="s">
        <v>13</v>
      </c>
      <c r="F25" s="2" t="s">
        <v>38</v>
      </c>
      <c r="G25" s="2" t="s">
        <v>74</v>
      </c>
      <c r="H25" s="2" t="s">
        <v>75</v>
      </c>
      <c r="I25" s="2" t="s">
        <v>155</v>
      </c>
      <c r="J25" s="2" t="s">
        <v>155</v>
      </c>
      <c r="K25" s="2" t="s">
        <v>155</v>
      </c>
    </row>
    <row r="26" spans="1:11" ht="15.75" x14ac:dyDescent="0.25">
      <c r="A26" s="2">
        <v>1265</v>
      </c>
      <c r="B26" s="6" t="s">
        <v>48</v>
      </c>
      <c r="C26" s="2">
        <v>2019</v>
      </c>
      <c r="D26" s="2" t="s">
        <v>12</v>
      </c>
      <c r="E26" s="2" t="s">
        <v>13</v>
      </c>
      <c r="F26" s="2" t="s">
        <v>42</v>
      </c>
      <c r="G26" s="2" t="s">
        <v>76</v>
      </c>
      <c r="H26" s="2" t="s">
        <v>77</v>
      </c>
      <c r="I26" s="3" t="s">
        <v>78</v>
      </c>
      <c r="J26" s="3" t="s">
        <v>79</v>
      </c>
      <c r="K26" s="2" t="s">
        <v>155</v>
      </c>
    </row>
    <row r="27" spans="1:11" ht="15.75" x14ac:dyDescent="0.25">
      <c r="A27" s="2">
        <v>1265</v>
      </c>
      <c r="B27" s="6" t="s">
        <v>48</v>
      </c>
      <c r="C27" s="2">
        <v>2019</v>
      </c>
      <c r="D27" s="2" t="s">
        <v>12</v>
      </c>
      <c r="E27" s="2" t="s">
        <v>13</v>
      </c>
      <c r="F27" s="2" t="s">
        <v>42</v>
      </c>
      <c r="G27" s="2" t="s">
        <v>76</v>
      </c>
      <c r="H27" s="2" t="s">
        <v>77</v>
      </c>
      <c r="I27" s="2" t="s">
        <v>80</v>
      </c>
      <c r="J27" s="2" t="s">
        <v>19</v>
      </c>
      <c r="K27" s="2" t="s">
        <v>155</v>
      </c>
    </row>
    <row r="28" spans="1:11" ht="15.75" x14ac:dyDescent="0.25">
      <c r="A28" s="2">
        <v>1265</v>
      </c>
      <c r="B28" s="6" t="s">
        <v>48</v>
      </c>
      <c r="C28" s="2">
        <v>2019</v>
      </c>
      <c r="D28" s="2" t="s">
        <v>12</v>
      </c>
      <c r="E28" s="2" t="s">
        <v>13</v>
      </c>
      <c r="F28" s="2" t="s">
        <v>42</v>
      </c>
      <c r="G28" s="2" t="s">
        <v>47</v>
      </c>
      <c r="H28" s="2" t="s">
        <v>44</v>
      </c>
      <c r="I28" s="2" t="s">
        <v>155</v>
      </c>
      <c r="J28" s="2" t="s">
        <v>155</v>
      </c>
      <c r="K28" s="2" t="s">
        <v>155</v>
      </c>
    </row>
    <row r="29" spans="1:11" ht="15.75" x14ac:dyDescent="0.25">
      <c r="A29" s="2">
        <v>1343</v>
      </c>
      <c r="B29" s="9" t="s">
        <v>81</v>
      </c>
      <c r="C29" s="2" t="s">
        <v>82</v>
      </c>
      <c r="D29" s="2" t="s">
        <v>12</v>
      </c>
      <c r="E29" s="2" t="s">
        <v>83</v>
      </c>
      <c r="F29" s="2" t="s">
        <v>84</v>
      </c>
      <c r="G29" s="2" t="s">
        <v>85</v>
      </c>
      <c r="H29" s="2" t="s">
        <v>86</v>
      </c>
      <c r="I29" s="2" t="s">
        <v>155</v>
      </c>
      <c r="J29" s="2" t="s">
        <v>155</v>
      </c>
      <c r="K29" s="2" t="s">
        <v>155</v>
      </c>
    </row>
    <row r="30" spans="1:11" ht="15.75" x14ac:dyDescent="0.25">
      <c r="A30" s="10">
        <v>1265</v>
      </c>
      <c r="B30" s="6" t="s">
        <v>48</v>
      </c>
      <c r="C30" s="2">
        <v>2017</v>
      </c>
      <c r="D30" s="2" t="s">
        <v>12</v>
      </c>
      <c r="E30" s="2" t="s">
        <v>13</v>
      </c>
      <c r="F30" s="2" t="s">
        <v>38</v>
      </c>
      <c r="G30" s="2" t="s">
        <v>52</v>
      </c>
      <c r="H30" s="2" t="s">
        <v>40</v>
      </c>
      <c r="I30" s="2" t="s">
        <v>155</v>
      </c>
      <c r="J30" s="2" t="s">
        <v>155</v>
      </c>
      <c r="K30" s="2" t="s">
        <v>155</v>
      </c>
    </row>
    <row r="31" spans="1:11" ht="15.75" x14ac:dyDescent="0.25">
      <c r="A31" s="10">
        <v>1265</v>
      </c>
      <c r="B31" s="6" t="s">
        <v>48</v>
      </c>
      <c r="C31" s="2">
        <v>2017</v>
      </c>
      <c r="D31" s="2" t="s">
        <v>12</v>
      </c>
      <c r="E31" s="2" t="s">
        <v>13</v>
      </c>
      <c r="F31" s="2" t="s">
        <v>38</v>
      </c>
      <c r="G31" s="2" t="s">
        <v>41</v>
      </c>
      <c r="H31" s="2" t="s">
        <v>40</v>
      </c>
      <c r="I31" s="2" t="s">
        <v>155</v>
      </c>
      <c r="J31" s="2" t="s">
        <v>155</v>
      </c>
      <c r="K31" s="2" t="s">
        <v>155</v>
      </c>
    </row>
    <row r="32" spans="1:11" ht="15.75" x14ac:dyDescent="0.25">
      <c r="A32" s="10">
        <v>1265</v>
      </c>
      <c r="B32" s="6" t="s">
        <v>48</v>
      </c>
      <c r="C32" s="2">
        <v>2017</v>
      </c>
      <c r="D32" s="2" t="s">
        <v>12</v>
      </c>
      <c r="E32" s="2" t="s">
        <v>13</v>
      </c>
      <c r="F32" s="2" t="s">
        <v>38</v>
      </c>
      <c r="G32" s="2" t="s">
        <v>87</v>
      </c>
      <c r="H32" s="2" t="s">
        <v>40</v>
      </c>
      <c r="I32" s="2" t="s">
        <v>155</v>
      </c>
      <c r="J32" s="2" t="s">
        <v>155</v>
      </c>
      <c r="K32" s="2" t="s">
        <v>155</v>
      </c>
    </row>
    <row r="33" spans="1:11" ht="15.75" x14ac:dyDescent="0.25">
      <c r="A33" s="10">
        <v>1265</v>
      </c>
      <c r="B33" s="6" t="s">
        <v>48</v>
      </c>
      <c r="C33" s="2">
        <v>2017</v>
      </c>
      <c r="D33" s="2" t="s">
        <v>12</v>
      </c>
      <c r="E33" s="2" t="s">
        <v>13</v>
      </c>
      <c r="F33" s="2" t="s">
        <v>38</v>
      </c>
      <c r="G33" s="2" t="s">
        <v>88</v>
      </c>
      <c r="H33" s="2" t="s">
        <v>40</v>
      </c>
      <c r="I33" s="2" t="s">
        <v>155</v>
      </c>
      <c r="J33" s="2" t="s">
        <v>155</v>
      </c>
      <c r="K33" s="2" t="s">
        <v>155</v>
      </c>
    </row>
    <row r="34" spans="1:11" ht="15.75" x14ac:dyDescent="0.25">
      <c r="A34" s="10">
        <v>1265</v>
      </c>
      <c r="B34" s="6" t="s">
        <v>48</v>
      </c>
      <c r="C34" s="2">
        <v>2017</v>
      </c>
      <c r="D34" s="2" t="s">
        <v>12</v>
      </c>
      <c r="E34" s="2" t="s">
        <v>13</v>
      </c>
      <c r="F34" s="2" t="s">
        <v>38</v>
      </c>
      <c r="G34" s="2" t="s">
        <v>39</v>
      </c>
      <c r="H34" s="2" t="s">
        <v>40</v>
      </c>
      <c r="I34" s="2" t="s">
        <v>155</v>
      </c>
      <c r="J34" s="2" t="s">
        <v>155</v>
      </c>
      <c r="K34" s="2" t="s">
        <v>155</v>
      </c>
    </row>
    <row r="35" spans="1:11" ht="15.75" x14ac:dyDescent="0.25">
      <c r="A35" s="10">
        <v>1265</v>
      </c>
      <c r="B35" s="6" t="s">
        <v>48</v>
      </c>
      <c r="C35" s="2">
        <v>2017</v>
      </c>
      <c r="D35" s="2" t="s">
        <v>12</v>
      </c>
      <c r="E35" s="2" t="s">
        <v>13</v>
      </c>
      <c r="F35" s="2" t="s">
        <v>38</v>
      </c>
      <c r="G35" s="2" t="s">
        <v>89</v>
      </c>
      <c r="H35" s="2" t="s">
        <v>40</v>
      </c>
      <c r="I35" s="2" t="s">
        <v>155</v>
      </c>
      <c r="J35" s="2" t="s">
        <v>155</v>
      </c>
      <c r="K35" s="2" t="s">
        <v>155</v>
      </c>
    </row>
    <row r="36" spans="1:11" ht="15.75" x14ac:dyDescent="0.25">
      <c r="A36" s="10">
        <v>1265</v>
      </c>
      <c r="B36" s="6" t="s">
        <v>48</v>
      </c>
      <c r="C36" s="2">
        <v>2017</v>
      </c>
      <c r="D36" s="2" t="s">
        <v>12</v>
      </c>
      <c r="E36" s="2" t="s">
        <v>13</v>
      </c>
      <c r="F36" s="2" t="s">
        <v>38</v>
      </c>
      <c r="G36" s="2" t="s">
        <v>90</v>
      </c>
      <c r="H36" s="2" t="s">
        <v>40</v>
      </c>
      <c r="I36" s="2" t="s">
        <v>155</v>
      </c>
      <c r="J36" s="2" t="s">
        <v>155</v>
      </c>
      <c r="K36" s="2" t="s">
        <v>155</v>
      </c>
    </row>
    <row r="37" spans="1:11" ht="15.75" x14ac:dyDescent="0.25">
      <c r="A37" s="10">
        <v>1265</v>
      </c>
      <c r="B37" s="6" t="s">
        <v>48</v>
      </c>
      <c r="C37" s="2">
        <v>2017</v>
      </c>
      <c r="D37" s="2" t="s">
        <v>12</v>
      </c>
      <c r="E37" s="2" t="s">
        <v>13</v>
      </c>
      <c r="F37" s="2" t="s">
        <v>38</v>
      </c>
      <c r="G37" s="2" t="s">
        <v>50</v>
      </c>
      <c r="H37" s="2" t="s">
        <v>40</v>
      </c>
      <c r="I37" s="2" t="s">
        <v>155</v>
      </c>
      <c r="J37" s="2" t="s">
        <v>155</v>
      </c>
      <c r="K37" s="2" t="s">
        <v>155</v>
      </c>
    </row>
    <row r="38" spans="1:11" ht="15.75" x14ac:dyDescent="0.25">
      <c r="A38" s="10">
        <v>1265</v>
      </c>
      <c r="B38" s="6" t="s">
        <v>48</v>
      </c>
      <c r="C38" s="2">
        <v>2017</v>
      </c>
      <c r="D38" s="2" t="s">
        <v>12</v>
      </c>
      <c r="E38" s="2" t="s">
        <v>13</v>
      </c>
      <c r="F38" s="2" t="s">
        <v>38</v>
      </c>
      <c r="G38" s="2" t="s">
        <v>91</v>
      </c>
      <c r="H38" s="2" t="s">
        <v>40</v>
      </c>
      <c r="I38" s="2" t="s">
        <v>155</v>
      </c>
      <c r="J38" s="2" t="s">
        <v>155</v>
      </c>
      <c r="K38" s="2" t="s">
        <v>155</v>
      </c>
    </row>
    <row r="39" spans="1:11" ht="15.75" x14ac:dyDescent="0.25">
      <c r="A39" s="10">
        <v>1265</v>
      </c>
      <c r="B39" s="6" t="s">
        <v>48</v>
      </c>
      <c r="C39" s="2">
        <v>2017</v>
      </c>
      <c r="D39" s="2" t="s">
        <v>12</v>
      </c>
      <c r="E39" s="2" t="s">
        <v>13</v>
      </c>
      <c r="F39" s="2" t="s">
        <v>38</v>
      </c>
      <c r="G39" s="2" t="s">
        <v>92</v>
      </c>
      <c r="H39" s="2" t="s">
        <v>40</v>
      </c>
      <c r="I39" s="2" t="s">
        <v>155</v>
      </c>
      <c r="J39" s="2" t="s">
        <v>155</v>
      </c>
      <c r="K39" s="2" t="s">
        <v>155</v>
      </c>
    </row>
    <row r="40" spans="1:11" ht="15.75" x14ac:dyDescent="0.25">
      <c r="A40" s="10">
        <v>1265</v>
      </c>
      <c r="B40" s="6" t="s">
        <v>48</v>
      </c>
      <c r="C40" s="2">
        <v>2017</v>
      </c>
      <c r="D40" s="2" t="s">
        <v>12</v>
      </c>
      <c r="E40" s="2" t="s">
        <v>13</v>
      </c>
      <c r="F40" s="2" t="s">
        <v>38</v>
      </c>
      <c r="G40" s="2" t="s">
        <v>93</v>
      </c>
      <c r="H40" s="2" t="s">
        <v>40</v>
      </c>
      <c r="I40" s="2" t="s">
        <v>155</v>
      </c>
      <c r="J40" s="2" t="s">
        <v>155</v>
      </c>
      <c r="K40" s="2" t="s">
        <v>155</v>
      </c>
    </row>
    <row r="41" spans="1:11" ht="15.75" x14ac:dyDescent="0.25">
      <c r="A41" s="10">
        <v>1265</v>
      </c>
      <c r="B41" s="6" t="s">
        <v>48</v>
      </c>
      <c r="C41" s="2">
        <v>2017</v>
      </c>
      <c r="D41" s="2" t="s">
        <v>12</v>
      </c>
      <c r="E41" s="2" t="s">
        <v>13</v>
      </c>
      <c r="F41" s="2" t="s">
        <v>38</v>
      </c>
      <c r="G41" s="2" t="s">
        <v>94</v>
      </c>
      <c r="H41" s="2" t="s">
        <v>40</v>
      </c>
      <c r="I41" s="2" t="s">
        <v>155</v>
      </c>
      <c r="J41" s="2" t="s">
        <v>155</v>
      </c>
      <c r="K41" s="2" t="s">
        <v>155</v>
      </c>
    </row>
    <row r="42" spans="1:11" ht="15.75" x14ac:dyDescent="0.25">
      <c r="A42" s="10">
        <v>1265</v>
      </c>
      <c r="B42" s="6" t="s">
        <v>48</v>
      </c>
      <c r="C42" s="2">
        <v>2017</v>
      </c>
      <c r="D42" s="2" t="s">
        <v>12</v>
      </c>
      <c r="E42" s="2" t="s">
        <v>13</v>
      </c>
      <c r="F42" s="2" t="s">
        <v>38</v>
      </c>
      <c r="G42" s="2" t="s">
        <v>49</v>
      </c>
      <c r="H42" s="2" t="s">
        <v>40</v>
      </c>
      <c r="I42" s="2" t="s">
        <v>155</v>
      </c>
      <c r="J42" s="2" t="s">
        <v>155</v>
      </c>
      <c r="K42" s="2" t="s">
        <v>155</v>
      </c>
    </row>
    <row r="43" spans="1:11" ht="15.75" x14ac:dyDescent="0.25">
      <c r="A43" s="10">
        <v>1265</v>
      </c>
      <c r="B43" s="6" t="s">
        <v>48</v>
      </c>
      <c r="C43" s="2">
        <v>2017</v>
      </c>
      <c r="D43" s="2" t="s">
        <v>12</v>
      </c>
      <c r="E43" s="2" t="s">
        <v>13</v>
      </c>
      <c r="F43" s="2" t="s">
        <v>38</v>
      </c>
      <c r="G43" s="2" t="s">
        <v>51</v>
      </c>
      <c r="H43" s="2" t="s">
        <v>40</v>
      </c>
      <c r="I43" s="2" t="s">
        <v>155</v>
      </c>
      <c r="J43" s="2" t="s">
        <v>155</v>
      </c>
      <c r="K43" s="2" t="s">
        <v>155</v>
      </c>
    </row>
    <row r="44" spans="1:11" ht="15.75" x14ac:dyDescent="0.25">
      <c r="A44" s="10">
        <v>1265</v>
      </c>
      <c r="B44" s="6" t="s">
        <v>48</v>
      </c>
      <c r="C44" s="2">
        <v>2017</v>
      </c>
      <c r="D44" s="2" t="s">
        <v>12</v>
      </c>
      <c r="E44" s="2" t="s">
        <v>13</v>
      </c>
      <c r="F44" s="2" t="s">
        <v>38</v>
      </c>
      <c r="G44" s="2" t="s">
        <v>95</v>
      </c>
      <c r="H44" s="2" t="s">
        <v>40</v>
      </c>
      <c r="I44" s="2" t="s">
        <v>155</v>
      </c>
      <c r="J44" s="2" t="s">
        <v>155</v>
      </c>
      <c r="K44" s="2" t="s">
        <v>155</v>
      </c>
    </row>
    <row r="45" spans="1:11" ht="15.75" x14ac:dyDescent="0.25">
      <c r="A45" s="10">
        <v>1265</v>
      </c>
      <c r="B45" s="6" t="s">
        <v>48</v>
      </c>
      <c r="C45" s="2">
        <v>2017</v>
      </c>
      <c r="D45" s="2" t="s">
        <v>12</v>
      </c>
      <c r="E45" s="2" t="s">
        <v>13</v>
      </c>
      <c r="F45" s="2" t="s">
        <v>38</v>
      </c>
      <c r="G45" s="2" t="s">
        <v>96</v>
      </c>
      <c r="H45" s="2" t="s">
        <v>40</v>
      </c>
      <c r="I45" s="2" t="s">
        <v>155</v>
      </c>
      <c r="J45" s="2" t="s">
        <v>155</v>
      </c>
      <c r="K45" s="2" t="s">
        <v>155</v>
      </c>
    </row>
    <row r="46" spans="1:11" ht="15.75" x14ac:dyDescent="0.25">
      <c r="A46" s="10">
        <v>1265</v>
      </c>
      <c r="B46" s="6" t="s">
        <v>48</v>
      </c>
      <c r="C46" s="2">
        <v>2017</v>
      </c>
      <c r="D46" s="2" t="s">
        <v>12</v>
      </c>
      <c r="E46" s="2" t="s">
        <v>13</v>
      </c>
      <c r="F46" s="2" t="s">
        <v>38</v>
      </c>
      <c r="G46" s="2" t="s">
        <v>97</v>
      </c>
      <c r="H46" s="2" t="s">
        <v>40</v>
      </c>
      <c r="I46" s="2" t="s">
        <v>155</v>
      </c>
      <c r="J46" s="2" t="s">
        <v>155</v>
      </c>
      <c r="K46" s="2" t="s">
        <v>155</v>
      </c>
    </row>
    <row r="47" spans="1:11" ht="15.75" x14ac:dyDescent="0.25">
      <c r="A47" s="10">
        <v>1265</v>
      </c>
      <c r="B47" s="6" t="s">
        <v>48</v>
      </c>
      <c r="C47" s="2">
        <v>2017</v>
      </c>
      <c r="D47" s="2" t="s">
        <v>12</v>
      </c>
      <c r="E47" s="2" t="s">
        <v>13</v>
      </c>
      <c r="F47" s="2" t="s">
        <v>38</v>
      </c>
      <c r="G47" s="2" t="s">
        <v>98</v>
      </c>
      <c r="H47" s="2" t="s">
        <v>40</v>
      </c>
      <c r="I47" s="2" t="s">
        <v>155</v>
      </c>
      <c r="J47" s="2" t="s">
        <v>155</v>
      </c>
      <c r="K47" s="2" t="s">
        <v>155</v>
      </c>
    </row>
    <row r="48" spans="1:11" ht="15.75" x14ac:dyDescent="0.25">
      <c r="A48" s="10">
        <v>1265</v>
      </c>
      <c r="B48" s="6" t="s">
        <v>48</v>
      </c>
      <c r="C48" s="2">
        <v>2017</v>
      </c>
      <c r="D48" s="2" t="s">
        <v>12</v>
      </c>
      <c r="E48" s="2" t="s">
        <v>13</v>
      </c>
      <c r="F48" s="2" t="s">
        <v>38</v>
      </c>
      <c r="G48" s="2" t="s">
        <v>99</v>
      </c>
      <c r="H48" s="2" t="s">
        <v>40</v>
      </c>
      <c r="I48" s="2" t="s">
        <v>155</v>
      </c>
      <c r="J48" s="2" t="s">
        <v>155</v>
      </c>
      <c r="K48" s="2" t="s">
        <v>155</v>
      </c>
    </row>
    <row r="49" spans="1:11" ht="15.75" x14ac:dyDescent="0.25">
      <c r="A49" s="10">
        <v>1265</v>
      </c>
      <c r="B49" s="6" t="s">
        <v>48</v>
      </c>
      <c r="C49" s="2">
        <v>2017</v>
      </c>
      <c r="D49" s="2" t="s">
        <v>12</v>
      </c>
      <c r="E49" s="2" t="s">
        <v>13</v>
      </c>
      <c r="F49" s="2" t="s">
        <v>38</v>
      </c>
      <c r="G49" s="2" t="s">
        <v>100</v>
      </c>
      <c r="H49" s="2" t="s">
        <v>40</v>
      </c>
      <c r="I49" s="2" t="s">
        <v>155</v>
      </c>
      <c r="J49" s="2" t="s">
        <v>155</v>
      </c>
      <c r="K49" s="2" t="s">
        <v>155</v>
      </c>
    </row>
    <row r="50" spans="1:11" ht="15.75" x14ac:dyDescent="0.25">
      <c r="A50" s="2">
        <v>2516</v>
      </c>
      <c r="B50" s="6" t="s">
        <v>101</v>
      </c>
      <c r="C50" s="6">
        <v>2017</v>
      </c>
      <c r="D50" s="12" t="s">
        <v>12</v>
      </c>
      <c r="E50" s="7" t="s">
        <v>102</v>
      </c>
      <c r="F50" s="6" t="s">
        <v>103</v>
      </c>
      <c r="G50" s="8">
        <v>2017</v>
      </c>
      <c r="H50" s="6" t="s">
        <v>104</v>
      </c>
      <c r="I50" s="10" t="s">
        <v>105</v>
      </c>
      <c r="J50" s="11" t="s">
        <v>106</v>
      </c>
      <c r="K50" s="6" t="s">
        <v>155</v>
      </c>
    </row>
    <row r="51" spans="1:11" ht="15.75" x14ac:dyDescent="0.25">
      <c r="A51" s="6">
        <v>1265</v>
      </c>
      <c r="B51" s="6" t="s">
        <v>48</v>
      </c>
      <c r="C51" s="6">
        <v>2019</v>
      </c>
      <c r="D51" s="6" t="s">
        <v>12</v>
      </c>
      <c r="E51" s="6" t="s">
        <v>13</v>
      </c>
      <c r="F51" s="6" t="s">
        <v>38</v>
      </c>
      <c r="G51" s="6" t="s">
        <v>107</v>
      </c>
      <c r="H51" s="6" t="s">
        <v>108</v>
      </c>
      <c r="I51" s="6" t="s">
        <v>155</v>
      </c>
      <c r="J51" s="6" t="s">
        <v>155</v>
      </c>
      <c r="K51" s="6" t="s">
        <v>155</v>
      </c>
    </row>
    <row r="52" spans="1:11" ht="15.75" x14ac:dyDescent="0.25">
      <c r="A52" s="6">
        <v>1265</v>
      </c>
      <c r="B52" s="6" t="s">
        <v>48</v>
      </c>
      <c r="C52" s="6">
        <v>2019</v>
      </c>
      <c r="D52" s="6" t="s">
        <v>12</v>
      </c>
      <c r="E52" s="6" t="s">
        <v>13</v>
      </c>
      <c r="F52" s="6" t="s">
        <v>109</v>
      </c>
      <c r="G52" s="6" t="s">
        <v>110</v>
      </c>
      <c r="H52" s="6" t="s">
        <v>111</v>
      </c>
      <c r="I52" s="6" t="s">
        <v>112</v>
      </c>
      <c r="J52" s="6" t="s">
        <v>155</v>
      </c>
      <c r="K52" s="6" t="s">
        <v>155</v>
      </c>
    </row>
    <row r="53" spans="1:11" ht="15.75" x14ac:dyDescent="0.25">
      <c r="A53" s="6">
        <v>1265</v>
      </c>
      <c r="B53" s="6" t="s">
        <v>48</v>
      </c>
      <c r="C53" s="6">
        <v>2019</v>
      </c>
      <c r="D53" s="6" t="s">
        <v>12</v>
      </c>
      <c r="E53" s="6" t="s">
        <v>13</v>
      </c>
      <c r="F53" s="6" t="s">
        <v>113</v>
      </c>
      <c r="G53" s="6" t="s">
        <v>114</v>
      </c>
      <c r="H53" s="6" t="s">
        <v>115</v>
      </c>
      <c r="I53" s="6" t="s">
        <v>155</v>
      </c>
      <c r="J53" s="6" t="s">
        <v>155</v>
      </c>
      <c r="K53" s="6" t="s">
        <v>155</v>
      </c>
    </row>
    <row r="54" spans="1:11" ht="15.75" x14ac:dyDescent="0.25">
      <c r="A54" s="6">
        <v>1265</v>
      </c>
      <c r="B54" s="6" t="s">
        <v>48</v>
      </c>
      <c r="C54" s="6">
        <v>2019</v>
      </c>
      <c r="D54" s="6" t="s">
        <v>12</v>
      </c>
      <c r="E54" s="6" t="s">
        <v>20</v>
      </c>
      <c r="F54" s="6" t="s">
        <v>21</v>
      </c>
      <c r="G54" s="6" t="s">
        <v>116</v>
      </c>
      <c r="H54" s="6" t="s">
        <v>25</v>
      </c>
      <c r="I54" s="6" t="s">
        <v>117</v>
      </c>
      <c r="J54" s="6" t="s">
        <v>155</v>
      </c>
      <c r="K54" s="6" t="s">
        <v>155</v>
      </c>
    </row>
    <row r="55" spans="1:11" ht="15.75" x14ac:dyDescent="0.25">
      <c r="A55" s="6">
        <v>1265</v>
      </c>
      <c r="B55" s="6" t="s">
        <v>48</v>
      </c>
      <c r="C55" s="6">
        <v>2019</v>
      </c>
      <c r="D55" s="6" t="s">
        <v>12</v>
      </c>
      <c r="E55" s="6" t="s">
        <v>20</v>
      </c>
      <c r="F55" s="6" t="s">
        <v>21</v>
      </c>
      <c r="G55" s="6" t="s">
        <v>118</v>
      </c>
      <c r="H55" s="6" t="s">
        <v>25</v>
      </c>
      <c r="I55" s="6" t="s">
        <v>119</v>
      </c>
      <c r="J55" s="11" t="s">
        <v>120</v>
      </c>
      <c r="K55" s="6" t="s">
        <v>155</v>
      </c>
    </row>
    <row r="56" spans="1:11" ht="15.75" x14ac:dyDescent="0.25">
      <c r="A56" s="6">
        <v>1265</v>
      </c>
      <c r="B56" s="6" t="s">
        <v>48</v>
      </c>
      <c r="C56" s="6">
        <v>2019</v>
      </c>
      <c r="D56" s="6" t="s">
        <v>12</v>
      </c>
      <c r="E56" s="6" t="s">
        <v>13</v>
      </c>
      <c r="F56" s="6" t="s">
        <v>38</v>
      </c>
      <c r="G56" s="6" t="s">
        <v>121</v>
      </c>
      <c r="H56" s="6" t="s">
        <v>122</v>
      </c>
      <c r="I56" s="6" t="s">
        <v>123</v>
      </c>
      <c r="J56" s="6" t="s">
        <v>155</v>
      </c>
      <c r="K56" s="6" t="s">
        <v>155</v>
      </c>
    </row>
    <row r="57" spans="1:11" ht="15.75" x14ac:dyDescent="0.25">
      <c r="A57" s="6">
        <v>1265</v>
      </c>
      <c r="B57" s="6" t="s">
        <v>48</v>
      </c>
      <c r="C57" s="6">
        <v>2019</v>
      </c>
      <c r="D57" s="6" t="s">
        <v>12</v>
      </c>
      <c r="E57" s="6" t="s">
        <v>28</v>
      </c>
      <c r="F57" s="6" t="s">
        <v>29</v>
      </c>
      <c r="G57" s="6" t="s">
        <v>30</v>
      </c>
      <c r="H57" s="6" t="s">
        <v>31</v>
      </c>
      <c r="I57" s="6" t="s">
        <v>124</v>
      </c>
      <c r="J57" s="6" t="s">
        <v>19</v>
      </c>
      <c r="K57" s="6" t="s">
        <v>155</v>
      </c>
    </row>
    <row r="58" spans="1:11" ht="15.75" x14ac:dyDescent="0.25">
      <c r="A58" s="6">
        <v>1265</v>
      </c>
      <c r="B58" s="6" t="s">
        <v>48</v>
      </c>
      <c r="C58" s="6">
        <v>2019</v>
      </c>
      <c r="D58" s="6" t="s">
        <v>12</v>
      </c>
      <c r="E58" s="6" t="s">
        <v>13</v>
      </c>
      <c r="F58" s="6" t="s">
        <v>125</v>
      </c>
      <c r="G58" s="6" t="s">
        <v>126</v>
      </c>
      <c r="H58" s="6" t="s">
        <v>127</v>
      </c>
      <c r="I58" s="6" t="s">
        <v>124</v>
      </c>
      <c r="J58" s="6" t="s">
        <v>19</v>
      </c>
      <c r="K58" s="6" t="s">
        <v>155</v>
      </c>
    </row>
    <row r="59" spans="1:11" ht="15.75" x14ac:dyDescent="0.25">
      <c r="A59" s="6">
        <v>3706</v>
      </c>
      <c r="B59" s="5" t="s">
        <v>81</v>
      </c>
      <c r="C59" s="6" t="s">
        <v>82</v>
      </c>
      <c r="D59" s="6" t="s">
        <v>12</v>
      </c>
      <c r="E59" s="6" t="s">
        <v>102</v>
      </c>
      <c r="F59" s="6" t="s">
        <v>128</v>
      </c>
      <c r="G59" s="6" t="s">
        <v>129</v>
      </c>
      <c r="H59" s="6" t="s">
        <v>130</v>
      </c>
      <c r="I59" s="6" t="s">
        <v>155</v>
      </c>
      <c r="J59" s="6" t="s">
        <v>155</v>
      </c>
      <c r="K59" s="6" t="s">
        <v>155</v>
      </c>
    </row>
    <row r="60" spans="1:11" ht="15.75" x14ac:dyDescent="0.25">
      <c r="A60" s="6">
        <v>3706</v>
      </c>
      <c r="B60" s="5" t="s">
        <v>81</v>
      </c>
      <c r="C60" s="6" t="s">
        <v>82</v>
      </c>
      <c r="D60" s="6" t="s">
        <v>12</v>
      </c>
      <c r="E60" s="6" t="s">
        <v>131</v>
      </c>
      <c r="F60" s="6" t="s">
        <v>132</v>
      </c>
      <c r="G60" s="6" t="s">
        <v>133</v>
      </c>
      <c r="H60" s="6" t="s">
        <v>134</v>
      </c>
      <c r="I60" s="6" t="s">
        <v>155</v>
      </c>
      <c r="J60" s="6" t="s">
        <v>155</v>
      </c>
      <c r="K60" s="6" t="s">
        <v>155</v>
      </c>
    </row>
    <row r="61" spans="1:11" ht="15.75" x14ac:dyDescent="0.25">
      <c r="A61" s="6">
        <v>3706</v>
      </c>
      <c r="B61" s="5" t="s">
        <v>81</v>
      </c>
      <c r="C61" s="6" t="s">
        <v>82</v>
      </c>
      <c r="D61" s="6" t="s">
        <v>12</v>
      </c>
      <c r="E61" s="6" t="s">
        <v>102</v>
      </c>
      <c r="F61" s="6" t="s">
        <v>155</v>
      </c>
      <c r="G61" s="6" t="s">
        <v>135</v>
      </c>
      <c r="H61" s="6" t="s">
        <v>136</v>
      </c>
      <c r="I61" s="6" t="s">
        <v>155</v>
      </c>
      <c r="J61" s="6" t="s">
        <v>155</v>
      </c>
      <c r="K61" s="6" t="s">
        <v>155</v>
      </c>
    </row>
    <row r="62" spans="1:11" ht="15.75" x14ac:dyDescent="0.25">
      <c r="A62" s="6">
        <v>3695</v>
      </c>
      <c r="B62" s="6" t="s">
        <v>137</v>
      </c>
      <c r="C62" s="6">
        <v>2019</v>
      </c>
      <c r="D62" s="7" t="s">
        <v>12</v>
      </c>
      <c r="E62" s="6" t="s">
        <v>13</v>
      </c>
      <c r="F62" s="6" t="s">
        <v>138</v>
      </c>
      <c r="G62" s="6" t="s">
        <v>139</v>
      </c>
      <c r="H62" s="6" t="s">
        <v>140</v>
      </c>
      <c r="I62" s="6" t="s">
        <v>155</v>
      </c>
      <c r="J62" s="6" t="s">
        <v>155</v>
      </c>
      <c r="K62" s="6" t="s">
        <v>155</v>
      </c>
    </row>
    <row r="63" spans="1:11" ht="15.75" x14ac:dyDescent="0.25">
      <c r="A63" s="6">
        <v>3695</v>
      </c>
      <c r="B63" s="6" t="s">
        <v>137</v>
      </c>
      <c r="C63" s="6">
        <v>2019</v>
      </c>
      <c r="D63" s="7" t="s">
        <v>12</v>
      </c>
      <c r="E63" s="6" t="s">
        <v>13</v>
      </c>
      <c r="F63" s="2" t="s">
        <v>141</v>
      </c>
      <c r="G63" s="6" t="s">
        <v>142</v>
      </c>
      <c r="H63" s="6" t="s">
        <v>86</v>
      </c>
      <c r="I63" s="6" t="s">
        <v>155</v>
      </c>
      <c r="J63" s="6" t="s">
        <v>155</v>
      </c>
      <c r="K63" s="6" t="s">
        <v>155</v>
      </c>
    </row>
    <row r="64" spans="1:11" ht="15.75" x14ac:dyDescent="0.25">
      <c r="A64" s="6">
        <v>3695</v>
      </c>
      <c r="B64" s="6" t="s">
        <v>137</v>
      </c>
      <c r="C64" s="6">
        <v>2019</v>
      </c>
      <c r="D64" s="7" t="s">
        <v>12</v>
      </c>
      <c r="E64" s="6" t="s">
        <v>13</v>
      </c>
      <c r="F64" s="6" t="s">
        <v>38</v>
      </c>
      <c r="G64" s="6" t="s">
        <v>143</v>
      </c>
      <c r="H64" s="6" t="s">
        <v>40</v>
      </c>
      <c r="I64" s="6" t="s">
        <v>155</v>
      </c>
      <c r="J64" s="6" t="s">
        <v>155</v>
      </c>
      <c r="K64" s="6" t="s">
        <v>155</v>
      </c>
    </row>
    <row r="65" spans="1:11" ht="15.75" x14ac:dyDescent="0.25">
      <c r="A65" s="10">
        <v>1265</v>
      </c>
      <c r="B65" s="6" t="s">
        <v>48</v>
      </c>
      <c r="C65" s="2">
        <v>2019</v>
      </c>
      <c r="D65" s="2" t="s">
        <v>12</v>
      </c>
      <c r="E65" s="2" t="s">
        <v>13</v>
      </c>
      <c r="F65" s="2" t="s">
        <v>38</v>
      </c>
      <c r="G65" s="2" t="s">
        <v>144</v>
      </c>
      <c r="H65" s="2" t="s">
        <v>40</v>
      </c>
      <c r="I65" s="6" t="s">
        <v>155</v>
      </c>
      <c r="J65" s="6" t="s">
        <v>155</v>
      </c>
      <c r="K65" s="6" t="s">
        <v>155</v>
      </c>
    </row>
  </sheetData>
  <hyperlinks>
    <hyperlink ref="E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2020-02-11T19:44:58Z</dcterms:created>
  <dcterms:modified xsi:type="dcterms:W3CDTF">2020-02-11T19:49:38Z</dcterms:modified>
</cp:coreProperties>
</file>